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53b36e2533ed57/Yardley League/2022-23/"/>
    </mc:Choice>
  </mc:AlternateContent>
  <xr:revisionPtr revIDLastSave="0" documentId="14_{77DD708A-ECC5-4F0A-8B16-20519A38662F}" xr6:coauthVersionLast="47" xr6:coauthVersionMax="47" xr10:uidLastSave="{00000000-0000-0000-0000-000000000000}"/>
  <bookViews>
    <workbookView xWindow="28680" yWindow="-120" windowWidth="29040" windowHeight="15840" xr2:uid="{F8F1B752-8E6B-42E9-A7CD-2BDF2F6B08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l="1"/>
  <c r="A15" i="1" s="1"/>
  <c r="A16" i="1" s="1"/>
</calcChain>
</file>

<file path=xl/sharedStrings.xml><?xml version="1.0" encoding="utf-8"?>
<sst xmlns="http://schemas.openxmlformats.org/spreadsheetml/2006/main" count="85" uniqueCount="79">
  <si>
    <t>A1</t>
  </si>
  <si>
    <t>Allestree Kites</t>
  </si>
  <si>
    <t>C1</t>
  </si>
  <si>
    <t>Long Eaton Lions</t>
  </si>
  <si>
    <t>D1</t>
  </si>
  <si>
    <t>Allestree Ospreys</t>
  </si>
  <si>
    <t>E1</t>
  </si>
  <si>
    <t>Allestree Swallows</t>
  </si>
  <si>
    <t>A2</t>
  </si>
  <si>
    <t>Ashbourne Venus</t>
  </si>
  <si>
    <t>C2</t>
  </si>
  <si>
    <t>Long Eaton Tigers</t>
  </si>
  <si>
    <t>D2</t>
  </si>
  <si>
    <t>Allestree Starlings</t>
  </si>
  <si>
    <t>E2</t>
  </si>
  <si>
    <t>Long Eaton Cubs</t>
  </si>
  <si>
    <t>A3</t>
  </si>
  <si>
    <t>Ripley Sparks</t>
  </si>
  <si>
    <t>C3</t>
  </si>
  <si>
    <t>Pennine Panthers</t>
  </si>
  <si>
    <t>D3</t>
  </si>
  <si>
    <t>Ashbourne Mars</t>
  </si>
  <si>
    <t>E3</t>
  </si>
  <si>
    <t>Ripley Blizzards</t>
  </si>
  <si>
    <t>A4</t>
  </si>
  <si>
    <t>Ripley Twisters</t>
  </si>
  <si>
    <t>C4</t>
  </si>
  <si>
    <t>Pennine Tigers</t>
  </si>
  <si>
    <t>Long Eaton Bears</t>
  </si>
  <si>
    <t>A5</t>
  </si>
  <si>
    <t>Stapleford Scorpions</t>
  </si>
  <si>
    <t>C5</t>
  </si>
  <si>
    <t>Ripley Monsoon</t>
  </si>
  <si>
    <t>D5</t>
  </si>
  <si>
    <t>Pennine Pumas</t>
  </si>
  <si>
    <t>A6</t>
  </si>
  <si>
    <t>Stapleford Swans</t>
  </si>
  <si>
    <t>D6</t>
  </si>
  <si>
    <t>Ripley Cyclones</t>
  </si>
  <si>
    <t>Division A</t>
  </si>
  <si>
    <t>Division 1</t>
  </si>
  <si>
    <t>Division 2</t>
  </si>
  <si>
    <t>Division 3</t>
  </si>
  <si>
    <t>A3  v  A4</t>
  </si>
  <si>
    <t>C3  v  C4</t>
  </si>
  <si>
    <t>C1  v  C2</t>
  </si>
  <si>
    <t>D1  v  D2</t>
  </si>
  <si>
    <t>D5  v  D6</t>
  </si>
  <si>
    <t>A1  v  A2</t>
  </si>
  <si>
    <t>A3  v  A5</t>
  </si>
  <si>
    <t>C1  v  C5</t>
  </si>
  <si>
    <t>C2  v  C4</t>
  </si>
  <si>
    <t>D1  v  D3</t>
  </si>
  <si>
    <t>D2  v  D5</t>
  </si>
  <si>
    <t>E1  v  E2</t>
  </si>
  <si>
    <t>A1  v  A3</t>
  </si>
  <si>
    <t>A2  v  A5</t>
  </si>
  <si>
    <t>C3  v  C5</t>
  </si>
  <si>
    <t>D1  v  D5</t>
  </si>
  <si>
    <t>E1  v  E3</t>
  </si>
  <si>
    <t>A1  v  A4</t>
  </si>
  <si>
    <t>C2  v  C3</t>
  </si>
  <si>
    <t>C1  v  C4</t>
  </si>
  <si>
    <t>D3  v  D6</t>
  </si>
  <si>
    <t>E2  v  E3</t>
  </si>
  <si>
    <t>A4  v  A5</t>
  </si>
  <si>
    <t>A2  v  A3</t>
  </si>
  <si>
    <t>C2  v  C5</t>
  </si>
  <si>
    <t>D3  v  D5</t>
  </si>
  <si>
    <t>A1  v  A5</t>
  </si>
  <si>
    <t>C1  v  C3</t>
  </si>
  <si>
    <t>D2  v  D3</t>
  </si>
  <si>
    <t>D1  v  D6</t>
  </si>
  <si>
    <t>A2  v  A4</t>
  </si>
  <si>
    <t>C4  v  C5</t>
  </si>
  <si>
    <t>D2  v  D6</t>
  </si>
  <si>
    <t>E3  v  E4</t>
  </si>
  <si>
    <t>E1  v  E4</t>
  </si>
  <si>
    <t>E2  v 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</si>
</sst>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99FF"/>
        <bgColor indexed="64"/>
      </patternFill>
    </fill>
  </fills>
  <borders count="9">
    <border>
      <left/>
      <right/>
      <top/>
      <bottom/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theme="1"/>
      </right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0" borderId="5" xfId="0" applyFont="1" applyBorder="1"/>
    <xf numFmtId="0" fontId="1" fillId="2" borderId="6" xfId="0" applyFont="1" applyFill="1" applyBorder="1" applyAlignment="1">
      <alignment horizontal="center"/>
    </xf>
    <xf numFmtId="0" fontId="2" fillId="0" borderId="7" xfId="0" applyFont="1" applyBorder="1"/>
    <xf numFmtId="0" fontId="0" fillId="3" borderId="6" xfId="0" applyFill="1" applyBorder="1"/>
    <xf numFmtId="0" fontId="0" fillId="0" borderId="7" xfId="0" applyBorder="1"/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/>
    <xf numFmtId="0" fontId="3" fillId="0" borderId="7" xfId="0" applyFont="1" applyBorder="1"/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6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1CF0-ED2C-495E-B440-8180C0FD24A4}">
  <dimension ref="A2:I16"/>
  <sheetViews>
    <sheetView tabSelected="1" topLeftCell="A4" workbookViewId="0">
      <selection activeCell="D21" sqref="D21"/>
    </sheetView>
  </sheetViews>
  <sheetFormatPr defaultRowHeight="15" x14ac:dyDescent="0.25"/>
  <cols>
    <col min="2" max="2" width="13.5703125" customWidth="1"/>
    <col min="3" max="3" width="19.7109375" customWidth="1"/>
    <col min="4" max="4" width="15" customWidth="1"/>
    <col min="5" max="5" width="18.5703125" customWidth="1"/>
    <col min="6" max="6" width="15.140625" customWidth="1"/>
    <col min="7" max="7" width="16.85546875" customWidth="1"/>
    <col min="8" max="8" width="14.7109375" customWidth="1"/>
    <col min="9" max="9" width="18.28515625" customWidth="1"/>
  </cols>
  <sheetData>
    <row r="2" spans="1:9" ht="15.75" thickBot="1" x14ac:dyDescent="0.3"/>
    <row r="3" spans="1:9" ht="18.75" thickTop="1" x14ac:dyDescent="0.25">
      <c r="B3" s="1" t="s">
        <v>0</v>
      </c>
      <c r="C3" s="2" t="s">
        <v>1</v>
      </c>
      <c r="D3" s="3" t="s">
        <v>2</v>
      </c>
      <c r="E3" s="2" t="s">
        <v>3</v>
      </c>
      <c r="F3" s="4" t="s">
        <v>4</v>
      </c>
      <c r="G3" s="2" t="s">
        <v>5</v>
      </c>
      <c r="H3" s="5" t="s">
        <v>6</v>
      </c>
      <c r="I3" s="2" t="s">
        <v>7</v>
      </c>
    </row>
    <row r="4" spans="1:9" ht="18" x14ac:dyDescent="0.25">
      <c r="B4" s="6" t="s">
        <v>8</v>
      </c>
      <c r="C4" s="7" t="s">
        <v>9</v>
      </c>
      <c r="D4" s="8" t="s">
        <v>10</v>
      </c>
      <c r="E4" s="7" t="s">
        <v>11</v>
      </c>
      <c r="F4" s="9" t="s">
        <v>12</v>
      </c>
      <c r="G4" s="7" t="s">
        <v>13</v>
      </c>
      <c r="H4" s="10" t="s">
        <v>14</v>
      </c>
      <c r="I4" s="7" t="s">
        <v>15</v>
      </c>
    </row>
    <row r="5" spans="1:9" ht="18" x14ac:dyDescent="0.25">
      <c r="B5" s="6" t="s">
        <v>16</v>
      </c>
      <c r="C5" s="7" t="s">
        <v>17</v>
      </c>
      <c r="D5" s="8" t="s">
        <v>18</v>
      </c>
      <c r="E5" s="7" t="s">
        <v>19</v>
      </c>
      <c r="F5" s="9" t="s">
        <v>20</v>
      </c>
      <c r="G5" s="7" t="s">
        <v>21</v>
      </c>
      <c r="H5" s="10" t="s">
        <v>22</v>
      </c>
      <c r="I5" s="7" t="s">
        <v>23</v>
      </c>
    </row>
    <row r="6" spans="1:9" ht="18" x14ac:dyDescent="0.25">
      <c r="B6" s="6" t="s">
        <v>24</v>
      </c>
      <c r="C6" s="7" t="s">
        <v>25</v>
      </c>
      <c r="D6" s="8" t="s">
        <v>26</v>
      </c>
      <c r="E6" s="7" t="s">
        <v>27</v>
      </c>
      <c r="F6" s="9"/>
      <c r="G6" s="7"/>
      <c r="H6" s="10"/>
      <c r="I6" s="7" t="s">
        <v>28</v>
      </c>
    </row>
    <row r="7" spans="1:9" ht="18" x14ac:dyDescent="0.25">
      <c r="B7" s="6" t="s">
        <v>29</v>
      </c>
      <c r="C7" s="7" t="s">
        <v>30</v>
      </c>
      <c r="D7" s="8" t="s">
        <v>31</v>
      </c>
      <c r="E7" s="7" t="s">
        <v>32</v>
      </c>
      <c r="F7" s="9" t="s">
        <v>33</v>
      </c>
      <c r="G7" s="7" t="s">
        <v>34</v>
      </c>
      <c r="H7" s="10"/>
      <c r="I7" s="11"/>
    </row>
    <row r="8" spans="1:9" ht="18.75" thickBot="1" x14ac:dyDescent="0.3">
      <c r="B8" s="12" t="s">
        <v>35</v>
      </c>
      <c r="C8" s="13" t="s">
        <v>36</v>
      </c>
      <c r="D8" s="14"/>
      <c r="E8" s="15"/>
      <c r="F8" s="16" t="s">
        <v>37</v>
      </c>
      <c r="G8" s="13" t="s">
        <v>38</v>
      </c>
      <c r="H8" s="17"/>
      <c r="I8" s="18"/>
    </row>
    <row r="9" spans="1:9" ht="15.75" thickTop="1" x14ac:dyDescent="0.25"/>
    <row r="10" spans="1:9" ht="15.75" x14ac:dyDescent="0.25">
      <c r="B10" s="19" t="s">
        <v>39</v>
      </c>
      <c r="D10" s="20" t="s">
        <v>40</v>
      </c>
      <c r="F10" s="21" t="s">
        <v>41</v>
      </c>
      <c r="H10" s="22" t="s">
        <v>42</v>
      </c>
    </row>
    <row r="11" spans="1:9" ht="18" x14ac:dyDescent="0.25">
      <c r="A11" s="23">
        <v>45034</v>
      </c>
      <c r="B11" s="28" t="s">
        <v>48</v>
      </c>
      <c r="C11" s="28" t="s">
        <v>43</v>
      </c>
      <c r="D11" s="24" t="s">
        <v>45</v>
      </c>
      <c r="E11" s="26" t="s">
        <v>44</v>
      </c>
      <c r="F11" s="27" t="s">
        <v>46</v>
      </c>
      <c r="H11" s="25" t="s">
        <v>77</v>
      </c>
      <c r="I11" s="25" t="s">
        <v>64</v>
      </c>
    </row>
    <row r="12" spans="1:9" ht="18" x14ac:dyDescent="0.25">
      <c r="A12" s="23">
        <f t="shared" ref="A12:A16" si="0">+A11+7</f>
        <v>45041</v>
      </c>
      <c r="B12" s="28" t="s">
        <v>73</v>
      </c>
      <c r="C12" s="28" t="s">
        <v>49</v>
      </c>
      <c r="D12" s="26" t="s">
        <v>50</v>
      </c>
      <c r="F12" s="27" t="s">
        <v>52</v>
      </c>
      <c r="G12" s="27" t="s">
        <v>47</v>
      </c>
      <c r="H12" s="25" t="s">
        <v>54</v>
      </c>
      <c r="I12" s="25" t="s">
        <v>76</v>
      </c>
    </row>
    <row r="13" spans="1:9" ht="18" x14ac:dyDescent="0.25">
      <c r="A13" s="23">
        <f t="shared" si="0"/>
        <v>45048</v>
      </c>
      <c r="B13" s="28" t="s">
        <v>55</v>
      </c>
      <c r="C13" s="28" t="s">
        <v>65</v>
      </c>
      <c r="D13" s="26" t="s">
        <v>51</v>
      </c>
      <c r="E13" s="26" t="s">
        <v>57</v>
      </c>
      <c r="F13" s="27" t="s">
        <v>58</v>
      </c>
      <c r="H13" s="25" t="s">
        <v>59</v>
      </c>
      <c r="I13" s="25" t="s">
        <v>78</v>
      </c>
    </row>
    <row r="14" spans="1:9" ht="18" x14ac:dyDescent="0.25">
      <c r="A14" s="23">
        <f t="shared" si="0"/>
        <v>45055</v>
      </c>
      <c r="B14" s="28" t="s">
        <v>60</v>
      </c>
      <c r="C14" s="28" t="s">
        <v>56</v>
      </c>
      <c r="D14" s="26" t="s">
        <v>61</v>
      </c>
      <c r="F14" s="27" t="s">
        <v>53</v>
      </c>
      <c r="G14" s="27" t="s">
        <v>63</v>
      </c>
      <c r="H14" s="25" t="s">
        <v>77</v>
      </c>
      <c r="I14" s="25" t="s">
        <v>64</v>
      </c>
    </row>
    <row r="15" spans="1:9" ht="18" x14ac:dyDescent="0.25">
      <c r="A15" s="23">
        <f t="shared" si="0"/>
        <v>45062</v>
      </c>
      <c r="B15" s="28" t="s">
        <v>66</v>
      </c>
      <c r="D15" s="26" t="s">
        <v>62</v>
      </c>
      <c r="E15" s="26" t="s">
        <v>67</v>
      </c>
      <c r="F15" s="27" t="s">
        <v>75</v>
      </c>
      <c r="G15" s="27" t="s">
        <v>68</v>
      </c>
      <c r="H15" s="25" t="s">
        <v>54</v>
      </c>
      <c r="I15" s="25" t="s">
        <v>76</v>
      </c>
    </row>
    <row r="16" spans="1:9" ht="18" x14ac:dyDescent="0.25">
      <c r="A16" s="23">
        <f t="shared" si="0"/>
        <v>45069</v>
      </c>
      <c r="B16" s="28" t="s">
        <v>69</v>
      </c>
      <c r="D16" s="26" t="s">
        <v>70</v>
      </c>
      <c r="E16" s="26" t="s">
        <v>74</v>
      </c>
      <c r="F16" s="27" t="s">
        <v>72</v>
      </c>
      <c r="G16" s="27" t="s">
        <v>71</v>
      </c>
      <c r="H16" s="25" t="s">
        <v>59</v>
      </c>
      <c r="I16" s="2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 Alsop</cp:lastModifiedBy>
  <dcterms:created xsi:type="dcterms:W3CDTF">2023-02-14T08:26:23Z</dcterms:created>
  <dcterms:modified xsi:type="dcterms:W3CDTF">2023-04-15T12:06:01Z</dcterms:modified>
</cp:coreProperties>
</file>