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720" activeTab="1"/>
  </bookViews>
  <sheets>
    <sheet name="Teams" sheetId="1" r:id="rId1"/>
    <sheet name="Order of play" sheetId="2" r:id="rId2"/>
  </sheets>
  <definedNames>
    <definedName name="_Order1" hidden="1">255</definedName>
    <definedName name="print">#REF!</definedName>
    <definedName name="_xlnm.Print_Area" localSheetId="1">'Order of play'!$A$1:$J$115</definedName>
    <definedName name="_xlnm.Print_Area" localSheetId="0">'Teams'!$A$1:$K$50</definedName>
  </definedNames>
  <calcPr fullCalcOnLoad="1"/>
</workbook>
</file>

<file path=xl/sharedStrings.xml><?xml version="1.0" encoding="utf-8"?>
<sst xmlns="http://schemas.openxmlformats.org/spreadsheetml/2006/main" count="580" uniqueCount="224">
  <si>
    <t>YARDLEY LEAGUE</t>
  </si>
  <si>
    <t>Mary Yardley    Tel  :  (01332) 344422</t>
  </si>
  <si>
    <t>DATE</t>
  </si>
  <si>
    <t>TIME</t>
  </si>
  <si>
    <t>MATCH</t>
  </si>
  <si>
    <t>UMPIRE</t>
  </si>
  <si>
    <t xml:space="preserve">     NO MATCH</t>
  </si>
  <si>
    <t>C1  v  C3</t>
  </si>
  <si>
    <t>A3  v  A4</t>
  </si>
  <si>
    <t>A1  v  A2</t>
  </si>
  <si>
    <t>A2  v  A4</t>
  </si>
  <si>
    <t>C1  v  C2</t>
  </si>
  <si>
    <t>C3  v  C4</t>
  </si>
  <si>
    <t>A1  v  A3</t>
  </si>
  <si>
    <t>C1  v  C4</t>
  </si>
  <si>
    <t>A2  v  A3</t>
  </si>
  <si>
    <t>C2  v  C4</t>
  </si>
  <si>
    <t>C2  v  C3</t>
  </si>
  <si>
    <t>A1  v  A4</t>
  </si>
  <si>
    <t>UMPIRES</t>
  </si>
  <si>
    <t>WOODLANDS</t>
  </si>
  <si>
    <t>Junior Section</t>
  </si>
  <si>
    <t>DERBYSHIRE NETBALL</t>
  </si>
  <si>
    <t>DIVISION A</t>
  </si>
  <si>
    <t>D1  v  D2</t>
  </si>
  <si>
    <t>D1  v  D3</t>
  </si>
  <si>
    <t>D1  v  D4</t>
  </si>
  <si>
    <t>D1  v  D5</t>
  </si>
  <si>
    <t>D2  v  D3</t>
  </si>
  <si>
    <t>D2  v  D4</t>
  </si>
  <si>
    <t>D2  v  D5</t>
  </si>
  <si>
    <t>D3  v  D4</t>
  </si>
  <si>
    <t>D3  v  D5</t>
  </si>
  <si>
    <t>D4  v  D5</t>
  </si>
  <si>
    <t>E1  v  E2</t>
  </si>
  <si>
    <t>E1  v  E3</t>
  </si>
  <si>
    <t>E1  v  E4</t>
  </si>
  <si>
    <t>E1  v  E5</t>
  </si>
  <si>
    <t>E2  v  E3</t>
  </si>
  <si>
    <t>E2  v  E4</t>
  </si>
  <si>
    <t>E2  v  E5</t>
  </si>
  <si>
    <t>E3  v  E4</t>
  </si>
  <si>
    <t>E3  v  E5</t>
  </si>
  <si>
    <t>E4  v  E5</t>
  </si>
  <si>
    <t>E4</t>
  </si>
  <si>
    <t>E3</t>
  </si>
  <si>
    <t>E2</t>
  </si>
  <si>
    <t>E1</t>
  </si>
  <si>
    <t>A1</t>
  </si>
  <si>
    <t>A2</t>
  </si>
  <si>
    <t>A3</t>
  </si>
  <si>
    <t>A4</t>
  </si>
  <si>
    <t>D1</t>
  </si>
  <si>
    <t>D2</t>
  </si>
  <si>
    <t>D3</t>
  </si>
  <si>
    <t>D4</t>
  </si>
  <si>
    <t>Results</t>
  </si>
  <si>
    <t>F1  v  F2</t>
  </si>
  <si>
    <t>F1  v  F3</t>
  </si>
  <si>
    <t>F1  v  F4</t>
  </si>
  <si>
    <t>F1  v  F5</t>
  </si>
  <si>
    <t>F1  v  F6</t>
  </si>
  <si>
    <t>F2  v  F3</t>
  </si>
  <si>
    <t>F2  v  F4</t>
  </si>
  <si>
    <t>F2  v  F5</t>
  </si>
  <si>
    <t>F2  v  F6</t>
  </si>
  <si>
    <t>F3  v  F4</t>
  </si>
  <si>
    <t>F3  v  F5</t>
  </si>
  <si>
    <t>F3  v  F6</t>
  </si>
  <si>
    <t>F4  v  F5</t>
  </si>
  <si>
    <t>F4  v  F6</t>
  </si>
  <si>
    <t>F5  v  F6</t>
  </si>
  <si>
    <t>Payment</t>
  </si>
  <si>
    <r>
      <t xml:space="preserve">        Cheques payments for </t>
    </r>
    <r>
      <rPr>
        <b/>
        <u val="single"/>
        <sz val="14"/>
        <rFont val="Arial"/>
        <family val="2"/>
      </rPr>
      <t>all</t>
    </r>
    <r>
      <rPr>
        <sz val="14"/>
        <rFont val="Arial"/>
        <family val="2"/>
      </rPr>
      <t xml:space="preserve"> divisions (payable to Derbyshire Netball), must be sent at the end of each month to:-</t>
    </r>
  </si>
  <si>
    <t>Caroline Richards,  44 Meadow Crescent,  Castle Donington, Derby, DE74 2LX</t>
  </si>
  <si>
    <t>C1</t>
  </si>
  <si>
    <t>C2</t>
  </si>
  <si>
    <t>C3</t>
  </si>
  <si>
    <t>C4</t>
  </si>
  <si>
    <t>Pennine Panthers</t>
  </si>
  <si>
    <t xml:space="preserve">     DIVISION 1</t>
  </si>
  <si>
    <t>7.50 pm</t>
  </si>
  <si>
    <t>between umpiring and playing, so read your fixtures carefully.</t>
  </si>
  <si>
    <t>Pennine Tigers</t>
  </si>
  <si>
    <t>played, it may vary as to which teams have the break</t>
  </si>
  <si>
    <t>Pennine Pumas</t>
  </si>
  <si>
    <t>Allestree Kestrels</t>
  </si>
  <si>
    <t>Ripley Tornadoes</t>
  </si>
  <si>
    <t>DERBY HIGH</t>
  </si>
  <si>
    <t>Ripley Monsoon</t>
  </si>
  <si>
    <t>Ashbourne Mars</t>
  </si>
  <si>
    <t>HALF TERM</t>
  </si>
  <si>
    <t>Long Eaton Bears</t>
  </si>
  <si>
    <t>Ripley Blizzards</t>
  </si>
  <si>
    <t>Allestree Kites</t>
  </si>
  <si>
    <t>Long Eaton Lions</t>
  </si>
  <si>
    <t>Stapleford Swallows</t>
  </si>
  <si>
    <t>Long Eaton Tigers</t>
  </si>
  <si>
    <r>
      <t xml:space="preserve">        Submit scores using the website facility on the Yardley League website </t>
    </r>
    <r>
      <rPr>
        <sz val="12"/>
        <rFont val="Arial"/>
        <family val="2"/>
      </rPr>
      <t>within 48 hours of the</t>
    </r>
  </si>
  <si>
    <r>
      <t xml:space="preserve">          match being played. </t>
    </r>
    <r>
      <rPr>
        <b/>
        <sz val="12"/>
        <color indexed="10"/>
        <rFont val="Arial"/>
        <family val="2"/>
      </rPr>
      <t>N. B. When submitting, please put your own team as the HOME team.</t>
    </r>
  </si>
  <si>
    <t>Allestree Ospreys</t>
  </si>
  <si>
    <t>Allestree Starlings</t>
  </si>
  <si>
    <t>Allestree Swallows</t>
  </si>
  <si>
    <t>Ripley Cyclones</t>
  </si>
  <si>
    <t xml:space="preserve">          For Bank transfers please refer to the information sheet attached to your entry form</t>
  </si>
  <si>
    <t>E2, E3, E4</t>
  </si>
  <si>
    <t>7.05 pm</t>
  </si>
  <si>
    <t>8.35 pm</t>
  </si>
  <si>
    <t>6.40 pm</t>
  </si>
  <si>
    <t>7.25 pm</t>
  </si>
  <si>
    <t>8.10 pm</t>
  </si>
  <si>
    <t>8.55 pm</t>
  </si>
  <si>
    <t>second half quarter times if required</t>
  </si>
  <si>
    <r>
      <rPr>
        <b/>
        <sz val="12"/>
        <rFont val="Arial"/>
        <family val="2"/>
      </rPr>
      <t>Matches must finish within their alloted time slot</t>
    </r>
    <r>
      <rPr>
        <sz val="12"/>
        <rFont val="Arial"/>
        <family val="2"/>
      </rPr>
      <t>, so adjust</t>
    </r>
  </si>
  <si>
    <r>
      <rPr>
        <b/>
        <sz val="13"/>
        <rFont val="Arial"/>
        <family val="2"/>
      </rPr>
      <t>Umpiring</t>
    </r>
    <r>
      <rPr>
        <sz val="12"/>
        <rFont val="Arial"/>
        <family val="2"/>
      </rPr>
      <t>: Please note that where three matches are</t>
    </r>
  </si>
  <si>
    <t>DIVISION 2</t>
  </si>
  <si>
    <t xml:space="preserve">     DIVISION 3</t>
  </si>
  <si>
    <t xml:space="preserve">     DIVISION 4</t>
  </si>
  <si>
    <t>Matches will be 4 quarters of 8 minutes</t>
  </si>
  <si>
    <r>
      <rPr>
        <b/>
        <sz val="13"/>
        <rFont val="Arial"/>
        <family val="2"/>
      </rPr>
      <t>Matches</t>
    </r>
    <r>
      <rPr>
        <sz val="12"/>
        <rFont val="Arial"/>
        <family val="2"/>
      </rPr>
      <t xml:space="preserve"> will be </t>
    </r>
    <r>
      <rPr>
        <b/>
        <sz val="12"/>
        <rFont val="Arial"/>
        <family val="2"/>
      </rPr>
      <t>8 minutes</t>
    </r>
    <r>
      <rPr>
        <sz val="12"/>
        <rFont val="Arial"/>
        <family val="2"/>
      </rPr>
      <t xml:space="preserve"> per quarter with 2 minutes between</t>
    </r>
  </si>
  <si>
    <t>F1</t>
  </si>
  <si>
    <t>F2</t>
  </si>
  <si>
    <t>F3</t>
  </si>
  <si>
    <t>F4</t>
  </si>
  <si>
    <t>Belper Phoenix</t>
  </si>
  <si>
    <t>Stapleford Starlights</t>
  </si>
  <si>
    <t>Belper Comets</t>
  </si>
  <si>
    <t>Ashbourne Neptune</t>
  </si>
  <si>
    <t>Ripley Thunder</t>
  </si>
  <si>
    <t>Match fees are £24.50 per team per match.</t>
  </si>
  <si>
    <t>each quarter.</t>
  </si>
  <si>
    <t>C2, C4</t>
  </si>
  <si>
    <t>C1, C3</t>
  </si>
  <si>
    <t>All A</t>
  </si>
  <si>
    <t>All C</t>
  </si>
  <si>
    <t>F3, F4</t>
  </si>
  <si>
    <t>F1, F2</t>
  </si>
  <si>
    <t>F2, F3</t>
  </si>
  <si>
    <t>F1, F4</t>
  </si>
  <si>
    <t>Open Section</t>
  </si>
  <si>
    <t>C1 &amp; C2</t>
  </si>
  <si>
    <t>E1 &amp; E2</t>
  </si>
  <si>
    <t>D1 &amp; D2</t>
  </si>
  <si>
    <t>C1 &amp; C3</t>
  </si>
  <si>
    <t>D3 &amp; D4</t>
  </si>
  <si>
    <t>F1 &amp; F3</t>
  </si>
  <si>
    <t>D2 &amp; D3</t>
  </si>
  <si>
    <t>F1 &amp; F4</t>
  </si>
  <si>
    <t>F1 &amp; F2</t>
  </si>
  <si>
    <t>F3 &amp; F4</t>
  </si>
  <si>
    <t>E1 &amp; E4</t>
  </si>
  <si>
    <t>C3 &amp; C4</t>
  </si>
  <si>
    <t>A1 &amp; A2</t>
  </si>
  <si>
    <t>E3 &amp; E4</t>
  </si>
  <si>
    <t>A2 &amp; A3</t>
  </si>
  <si>
    <t>A1 &amp; A4</t>
  </si>
  <si>
    <t>C2 &amp; C3</t>
  </si>
  <si>
    <t>C1 &amp; C4</t>
  </si>
  <si>
    <t>A1 &amp; A3</t>
  </si>
  <si>
    <t>A2 &amp; A4</t>
  </si>
  <si>
    <t>E2 &amp; E3</t>
  </si>
  <si>
    <t>SPRING LEAGUE 2024</t>
  </si>
  <si>
    <t>Ashbourne Pluto</t>
  </si>
  <si>
    <t>D5</t>
  </si>
  <si>
    <t>E5</t>
  </si>
  <si>
    <t>F5</t>
  </si>
  <si>
    <t>F6</t>
  </si>
  <si>
    <t>A3, A4</t>
  </si>
  <si>
    <t>A1, A2</t>
  </si>
  <si>
    <t>C2, C3</t>
  </si>
  <si>
    <t>C1, C4</t>
  </si>
  <si>
    <t>D3, D4, D5</t>
  </si>
  <si>
    <t>D1, D2, D5</t>
  </si>
  <si>
    <t>D2, D3, D4</t>
  </si>
  <si>
    <t>D2, D3, D5</t>
  </si>
  <si>
    <t>D1, D3, D4</t>
  </si>
  <si>
    <t>D2, D4, D5</t>
  </si>
  <si>
    <t>D1, D4, D5</t>
  </si>
  <si>
    <t>E3, E4, E5</t>
  </si>
  <si>
    <t>E1, E2, E5</t>
  </si>
  <si>
    <t>E2, E3, E5</t>
  </si>
  <si>
    <t>E1, E2, E4</t>
  </si>
  <si>
    <t>E1, E3, E5</t>
  </si>
  <si>
    <t>E1, E2, E3</t>
  </si>
  <si>
    <t>F5, F6</t>
  </si>
  <si>
    <t>F2, F4</t>
  </si>
  <si>
    <t>F1, F3</t>
  </si>
  <si>
    <t>F2, F6</t>
  </si>
  <si>
    <t>F3, F5</t>
  </si>
  <si>
    <t>F4, F5</t>
  </si>
  <si>
    <t>F1, F4, F5, F6</t>
  </si>
  <si>
    <t>F1, F6</t>
  </si>
  <si>
    <t>F5 &amp; F6</t>
  </si>
  <si>
    <t>E4 &amp; E5</t>
  </si>
  <si>
    <t>F4 &amp; F6</t>
  </si>
  <si>
    <t>D4 &amp; D5</t>
  </si>
  <si>
    <t>F3 &amp; F5</t>
  </si>
  <si>
    <t>F2 &amp; F5</t>
  </si>
  <si>
    <t>D1 &amp; D5</t>
  </si>
  <si>
    <t xml:space="preserve">                                       Easter break - 2nd April and 9th April 2024</t>
  </si>
  <si>
    <t>Ripley to arrange</t>
  </si>
  <si>
    <t>F2 &amp; F4</t>
  </si>
  <si>
    <t>F1 &amp; F6</t>
  </si>
  <si>
    <t>C2 &amp; C4</t>
  </si>
  <si>
    <t>E3 &amp; E5</t>
  </si>
  <si>
    <t>Belper Sparkles</t>
  </si>
  <si>
    <t>D1 &amp; D4</t>
  </si>
  <si>
    <t>D2 &amp; D5</t>
  </si>
  <si>
    <t>F4 &amp; F5</t>
  </si>
  <si>
    <t>E2 &amp; E4</t>
  </si>
  <si>
    <t>F3 &amp; F6</t>
  </si>
  <si>
    <t>A3 &amp; A4</t>
  </si>
  <si>
    <t>F2 &amp; F6</t>
  </si>
  <si>
    <t>D1 &amp; D3</t>
  </si>
  <si>
    <t>E1 &amp; E3</t>
  </si>
  <si>
    <t>E2 &amp; E5</t>
  </si>
  <si>
    <t>F1 &amp; F5</t>
  </si>
  <si>
    <t>D2 &amp; D4</t>
  </si>
  <si>
    <t>E1 &amp; E5</t>
  </si>
  <si>
    <t>D3 &amp; D5</t>
  </si>
  <si>
    <t>F2 &amp; F3</t>
  </si>
  <si>
    <t>C2 &amp;  C3</t>
  </si>
  <si>
    <t>Please note :Umpiring commitments highlighted in RED may be used for INTO Officiating</t>
  </si>
  <si>
    <t>Assessments - Donna will notify you if that is the case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</si>
</sst>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2"/>
      <name val="Arial"/>
      <family val="0"/>
    </font>
    <font>
      <sz val="10"/>
      <name val="Arial"/>
      <family val="0"/>
    </font>
    <font>
      <b/>
      <u val="single"/>
      <sz val="24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b/>
      <sz val="12"/>
      <color indexed="10"/>
      <name val="Arial"/>
      <family val="2"/>
    </font>
    <font>
      <b/>
      <sz val="13"/>
      <name val="Arial"/>
      <family val="2"/>
    </font>
    <font>
      <b/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999FF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theme="1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theme="1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theme="1"/>
      </top>
      <bottom style="thick">
        <color theme="1"/>
      </bottom>
    </border>
    <border>
      <left>
        <color indexed="63"/>
      </left>
      <right style="thick">
        <color indexed="8"/>
      </right>
      <top style="thick">
        <color theme="1"/>
      </top>
      <bottom style="thick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1"/>
      </left>
      <right style="medium">
        <color indexed="8"/>
      </right>
      <top style="thick">
        <color theme="1"/>
      </top>
      <bottom style="thick">
        <color theme="1"/>
      </bottom>
    </border>
    <border>
      <left>
        <color indexed="63"/>
      </left>
      <right style="thick">
        <color theme="1"/>
      </right>
      <top style="thick">
        <color theme="1"/>
      </top>
      <bottom style="thick">
        <color theme="1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theme="1"/>
      </left>
      <right style="thin">
        <color theme="1"/>
      </right>
      <top style="thick">
        <color theme="1"/>
      </top>
      <bottom>
        <color indexed="63"/>
      </bottom>
    </border>
    <border>
      <left style="thin">
        <color theme="1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 style="thin">
        <color theme="1"/>
      </right>
      <top>
        <color indexed="63"/>
      </top>
      <bottom style="thick">
        <color theme="1"/>
      </bottom>
    </border>
    <border>
      <left style="thin">
        <color theme="1"/>
      </left>
      <right style="thick">
        <color theme="1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left"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21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0" fillId="0" borderId="22" xfId="0" applyBorder="1" applyAlignment="1">
      <alignment/>
    </xf>
    <xf numFmtId="0" fontId="9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Alignment="1">
      <alignment/>
    </xf>
    <xf numFmtId="0" fontId="5" fillId="0" borderId="25" xfId="0" applyFont="1" applyBorder="1" applyAlignment="1">
      <alignment/>
    </xf>
    <xf numFmtId="0" fontId="10" fillId="0" borderId="23" xfId="0" applyFont="1" applyBorder="1" applyAlignment="1">
      <alignment horizontal="left"/>
    </xf>
    <xf numFmtId="0" fontId="8" fillId="32" borderId="26" xfId="0" applyFont="1" applyFill="1" applyBorder="1" applyAlignment="1">
      <alignment horizontal="left"/>
    </xf>
    <xf numFmtId="0" fontId="8" fillId="32" borderId="27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57" fillId="0" borderId="28" xfId="0" applyFont="1" applyFill="1" applyBorder="1" applyAlignment="1">
      <alignment horizontal="center"/>
    </xf>
    <xf numFmtId="0" fontId="57" fillId="0" borderId="29" xfId="0" applyFont="1" applyFill="1" applyBorder="1" applyAlignment="1">
      <alignment horizontal="center"/>
    </xf>
    <xf numFmtId="0" fontId="57" fillId="0" borderId="30" xfId="0" applyFont="1" applyFill="1" applyBorder="1" applyAlignment="1">
      <alignment horizontal="center"/>
    </xf>
    <xf numFmtId="0" fontId="57" fillId="0" borderId="31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0" fontId="57" fillId="0" borderId="33" xfId="0" applyFont="1" applyFill="1" applyBorder="1" applyAlignment="1">
      <alignment horizontal="center"/>
    </xf>
    <xf numFmtId="0" fontId="57" fillId="0" borderId="34" xfId="0" applyFont="1" applyFill="1" applyBorder="1" applyAlignment="1">
      <alignment horizontal="center"/>
    </xf>
    <xf numFmtId="0" fontId="57" fillId="0" borderId="35" xfId="0" applyFont="1" applyFill="1" applyBorder="1" applyAlignment="1">
      <alignment horizontal="center"/>
    </xf>
    <xf numFmtId="0" fontId="57" fillId="0" borderId="36" xfId="0" applyFont="1" applyFill="1" applyBorder="1" applyAlignment="1">
      <alignment horizontal="center"/>
    </xf>
    <xf numFmtId="0" fontId="57" fillId="0" borderId="37" xfId="0" applyFont="1" applyFill="1" applyBorder="1" applyAlignment="1">
      <alignment horizontal="center"/>
    </xf>
    <xf numFmtId="0" fontId="57" fillId="0" borderId="38" xfId="0" applyFont="1" applyFill="1" applyBorder="1" applyAlignment="1">
      <alignment horizontal="center"/>
    </xf>
    <xf numFmtId="0" fontId="57" fillId="0" borderId="3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7" fillId="0" borderId="40" xfId="0" applyFont="1" applyFill="1" applyBorder="1" applyAlignment="1">
      <alignment horizontal="center"/>
    </xf>
    <xf numFmtId="0" fontId="57" fillId="0" borderId="41" xfId="0" applyFont="1" applyFill="1" applyBorder="1" applyAlignment="1">
      <alignment horizontal="center"/>
    </xf>
    <xf numFmtId="0" fontId="57" fillId="0" borderId="4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7" fillId="0" borderId="43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0" fillId="35" borderId="21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1" fillId="35" borderId="11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2" xfId="0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5" fillId="36" borderId="48" xfId="0" applyFont="1" applyFill="1" applyBorder="1" applyAlignment="1">
      <alignment horizontal="center"/>
    </xf>
    <xf numFmtId="0" fontId="57" fillId="36" borderId="49" xfId="0" applyFont="1" applyFill="1" applyBorder="1" applyAlignment="1">
      <alignment horizontal="center"/>
    </xf>
    <xf numFmtId="0" fontId="58" fillId="36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7" fillId="0" borderId="51" xfId="0" applyFont="1" applyFill="1" applyBorder="1" applyAlignment="1">
      <alignment horizontal="center"/>
    </xf>
    <xf numFmtId="0" fontId="57" fillId="0" borderId="52" xfId="0" applyFont="1" applyFill="1" applyBorder="1" applyAlignment="1">
      <alignment horizontal="center"/>
    </xf>
    <xf numFmtId="0" fontId="57" fillId="0" borderId="53" xfId="0" applyFont="1" applyFill="1" applyBorder="1" applyAlignment="1">
      <alignment horizontal="center"/>
    </xf>
    <xf numFmtId="0" fontId="57" fillId="0" borderId="54" xfId="0" applyFont="1" applyFill="1" applyBorder="1" applyAlignment="1">
      <alignment horizontal="center"/>
    </xf>
    <xf numFmtId="0" fontId="57" fillId="0" borderId="55" xfId="0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35" borderId="0" xfId="0" applyFill="1" applyAlignment="1">
      <alignment/>
    </xf>
    <xf numFmtId="0" fontId="58" fillId="0" borderId="56" xfId="0" applyFont="1" applyFill="1" applyBorder="1" applyAlignment="1">
      <alignment horizontal="left"/>
    </xf>
    <xf numFmtId="0" fontId="58" fillId="0" borderId="55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8" fillId="0" borderId="23" xfId="0" applyFont="1" applyBorder="1" applyAlignment="1">
      <alignment/>
    </xf>
    <xf numFmtId="0" fontId="4" fillId="0" borderId="0" xfId="0" applyFont="1" applyAlignment="1">
      <alignment/>
    </xf>
    <xf numFmtId="0" fontId="5" fillId="0" borderId="26" xfId="0" applyFont="1" applyBorder="1" applyAlignment="1">
      <alignment/>
    </xf>
    <xf numFmtId="0" fontId="4" fillId="32" borderId="26" xfId="0" applyFont="1" applyFill="1" applyBorder="1" applyAlignment="1">
      <alignment/>
    </xf>
    <xf numFmtId="0" fontId="0" fillId="32" borderId="27" xfId="0" applyFill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43" xfId="0" applyFont="1" applyFill="1" applyBorder="1" applyAlignment="1">
      <alignment horizontal="center"/>
    </xf>
    <xf numFmtId="0" fontId="57" fillId="0" borderId="59" xfId="0" applyFont="1" applyFill="1" applyBorder="1" applyAlignment="1">
      <alignment horizontal="center"/>
    </xf>
    <xf numFmtId="0" fontId="58" fillId="0" borderId="60" xfId="0" applyFont="1" applyFill="1" applyBorder="1" applyAlignment="1">
      <alignment horizontal="left"/>
    </xf>
    <xf numFmtId="0" fontId="58" fillId="0" borderId="38" xfId="0" applyFont="1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5" fillId="34" borderId="62" xfId="0" applyFont="1" applyFill="1" applyBorder="1" applyAlignment="1">
      <alignment/>
    </xf>
    <xf numFmtId="0" fontId="6" fillId="34" borderId="62" xfId="0" applyFont="1" applyFill="1" applyBorder="1" applyAlignment="1">
      <alignment horizontal="center"/>
    </xf>
    <xf numFmtId="0" fontId="0" fillId="34" borderId="63" xfId="0" applyFill="1" applyBorder="1" applyAlignment="1">
      <alignment/>
    </xf>
    <xf numFmtId="0" fontId="0" fillId="34" borderId="62" xfId="0" applyFill="1" applyBorder="1" applyAlignment="1">
      <alignment/>
    </xf>
    <xf numFmtId="0" fontId="5" fillId="34" borderId="64" xfId="0" applyFont="1" applyFill="1" applyBorder="1" applyAlignment="1">
      <alignment/>
    </xf>
    <xf numFmtId="0" fontId="6" fillId="34" borderId="65" xfId="0" applyFont="1" applyFill="1" applyBorder="1" applyAlignment="1">
      <alignment horizontal="center"/>
    </xf>
    <xf numFmtId="0" fontId="6" fillId="34" borderId="66" xfId="0" applyFont="1" applyFill="1" applyBorder="1" applyAlignment="1">
      <alignment/>
    </xf>
    <xf numFmtId="0" fontId="5" fillId="0" borderId="67" xfId="0" applyFont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164" fontId="5" fillId="0" borderId="69" xfId="0" applyNumberFormat="1" applyFont="1" applyBorder="1" applyAlignment="1" applyProtection="1">
      <alignment horizontal="center"/>
      <protection/>
    </xf>
    <xf numFmtId="0" fontId="5" fillId="0" borderId="70" xfId="0" applyFont="1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57" fillId="0" borderId="74" xfId="0" applyFont="1" applyFill="1" applyBorder="1" applyAlignment="1">
      <alignment horizontal="center"/>
    </xf>
    <xf numFmtId="0" fontId="57" fillId="0" borderId="57" xfId="0" applyFont="1" applyFill="1" applyBorder="1" applyAlignment="1">
      <alignment horizontal="center"/>
    </xf>
    <xf numFmtId="0" fontId="57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164" fontId="5" fillId="0" borderId="72" xfId="0" applyNumberFormat="1" applyFont="1" applyBorder="1" applyAlignment="1" applyProtection="1">
      <alignment horizontal="center"/>
      <protection/>
    </xf>
    <xf numFmtId="164" fontId="6" fillId="36" borderId="78" xfId="0" applyNumberFormat="1" applyFont="1" applyFill="1" applyBorder="1" applyAlignment="1">
      <alignment horizontal="center" vertical="center"/>
    </xf>
    <xf numFmtId="0" fontId="57" fillId="36" borderId="7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0" fillId="37" borderId="21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23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24" xfId="0" applyFont="1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3" xfId="0" applyFill="1" applyBorder="1" applyAlignment="1">
      <alignment/>
    </xf>
    <xf numFmtId="0" fontId="16" fillId="0" borderId="0" xfId="0" applyFont="1" applyAlignment="1">
      <alignment horizontal="center"/>
    </xf>
    <xf numFmtId="0" fontId="4" fillId="38" borderId="80" xfId="0" applyFont="1" applyFill="1" applyBorder="1" applyAlignment="1">
      <alignment/>
    </xf>
    <xf numFmtId="0" fontId="10" fillId="38" borderId="81" xfId="0" applyFont="1" applyFill="1" applyBorder="1" applyAlignment="1">
      <alignment horizontal="left"/>
    </xf>
    <xf numFmtId="0" fontId="4" fillId="38" borderId="81" xfId="0" applyFont="1" applyFill="1" applyBorder="1" applyAlignment="1">
      <alignment/>
    </xf>
    <xf numFmtId="0" fontId="8" fillId="38" borderId="82" xfId="0" applyFont="1" applyFill="1" applyBorder="1" applyAlignment="1">
      <alignment horizontal="center"/>
    </xf>
    <xf numFmtId="0" fontId="4" fillId="39" borderId="80" xfId="0" applyFont="1" applyFill="1" applyBorder="1" applyAlignment="1">
      <alignment/>
    </xf>
    <xf numFmtId="0" fontId="10" fillId="39" borderId="81" xfId="0" applyFont="1" applyFill="1" applyBorder="1" applyAlignment="1">
      <alignment horizontal="left"/>
    </xf>
    <xf numFmtId="0" fontId="0" fillId="39" borderId="82" xfId="0" applyFill="1" applyBorder="1" applyAlignment="1">
      <alignment/>
    </xf>
    <xf numFmtId="0" fontId="10" fillId="40" borderId="80" xfId="0" applyFont="1" applyFill="1" applyBorder="1" applyAlignment="1">
      <alignment horizontal="left"/>
    </xf>
    <xf numFmtId="0" fontId="10" fillId="40" borderId="81" xfId="0" applyFont="1" applyFill="1" applyBorder="1" applyAlignment="1">
      <alignment horizontal="left"/>
    </xf>
    <xf numFmtId="0" fontId="0" fillId="40" borderId="81" xfId="0" applyFill="1" applyBorder="1" applyAlignment="1">
      <alignment/>
    </xf>
    <xf numFmtId="0" fontId="0" fillId="40" borderId="82" xfId="0" applyFill="1" applyBorder="1" applyAlignment="1">
      <alignment/>
    </xf>
    <xf numFmtId="0" fontId="10" fillId="35" borderId="80" xfId="0" applyFont="1" applyFill="1" applyBorder="1" applyAlignment="1">
      <alignment horizontal="left"/>
    </xf>
    <xf numFmtId="0" fontId="10" fillId="35" borderId="81" xfId="0" applyFont="1" applyFill="1" applyBorder="1" applyAlignment="1">
      <alignment horizontal="left"/>
    </xf>
    <xf numFmtId="0" fontId="0" fillId="35" borderId="81" xfId="0" applyFill="1" applyBorder="1" applyAlignment="1">
      <alignment/>
    </xf>
    <xf numFmtId="0" fontId="0" fillId="35" borderId="82" xfId="0" applyFill="1" applyBorder="1" applyAlignment="1">
      <alignment/>
    </xf>
    <xf numFmtId="0" fontId="10" fillId="41" borderId="80" xfId="0" applyFont="1" applyFill="1" applyBorder="1" applyAlignment="1">
      <alignment horizontal="left"/>
    </xf>
    <xf numFmtId="0" fontId="10" fillId="41" borderId="81" xfId="0" applyFont="1" applyFill="1" applyBorder="1" applyAlignment="1">
      <alignment horizontal="left"/>
    </xf>
    <xf numFmtId="0" fontId="0" fillId="41" borderId="81" xfId="0" applyFill="1" applyBorder="1" applyAlignment="1">
      <alignment/>
    </xf>
    <xf numFmtId="0" fontId="0" fillId="41" borderId="82" xfId="0" applyFill="1" applyBorder="1" applyAlignment="1">
      <alignment/>
    </xf>
    <xf numFmtId="164" fontId="6" fillId="36" borderId="83" xfId="0" applyNumberFormat="1" applyFont="1" applyFill="1" applyBorder="1" applyAlignment="1">
      <alignment horizontal="center" vertical="center"/>
    </xf>
    <xf numFmtId="0" fontId="57" fillId="36" borderId="84" xfId="0" applyFont="1" applyFill="1" applyBorder="1" applyAlignment="1">
      <alignment horizontal="center"/>
    </xf>
    <xf numFmtId="0" fontId="5" fillId="42" borderId="28" xfId="0" applyFont="1" applyFill="1" applyBorder="1" applyAlignment="1">
      <alignment horizontal="center"/>
    </xf>
    <xf numFmtId="0" fontId="5" fillId="40" borderId="28" xfId="0" applyFont="1" applyFill="1" applyBorder="1" applyAlignment="1">
      <alignment horizontal="center"/>
    </xf>
    <xf numFmtId="0" fontId="5" fillId="39" borderId="28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8" borderId="28" xfId="0" applyFont="1" applyFill="1" applyBorder="1" applyAlignment="1">
      <alignment horizontal="center"/>
    </xf>
    <xf numFmtId="0" fontId="5" fillId="40" borderId="85" xfId="0" applyFont="1" applyFill="1" applyBorder="1" applyAlignment="1">
      <alignment horizontal="center"/>
    </xf>
    <xf numFmtId="0" fontId="5" fillId="42" borderId="85" xfId="0" applyFont="1" applyFill="1" applyBorder="1" applyAlignment="1">
      <alignment horizontal="center"/>
    </xf>
    <xf numFmtId="0" fontId="5" fillId="35" borderId="85" xfId="0" applyFont="1" applyFill="1" applyBorder="1" applyAlignment="1">
      <alignment horizontal="center"/>
    </xf>
    <xf numFmtId="0" fontId="5" fillId="39" borderId="85" xfId="0" applyFont="1" applyFill="1" applyBorder="1" applyAlignment="1">
      <alignment horizontal="center"/>
    </xf>
    <xf numFmtId="0" fontId="5" fillId="38" borderId="8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38" borderId="86" xfId="0" applyFont="1" applyFill="1" applyBorder="1" applyAlignment="1">
      <alignment horizontal="center"/>
    </xf>
    <xf numFmtId="0" fontId="1" fillId="0" borderId="87" xfId="0" applyFont="1" applyBorder="1" applyAlignment="1">
      <alignment/>
    </xf>
    <xf numFmtId="0" fontId="5" fillId="39" borderId="86" xfId="0" applyFont="1" applyFill="1" applyBorder="1" applyAlignment="1">
      <alignment horizontal="center"/>
    </xf>
    <xf numFmtId="0" fontId="0" fillId="40" borderId="86" xfId="0" applyFont="1" applyFill="1" applyBorder="1" applyAlignment="1">
      <alignment horizontal="center"/>
    </xf>
    <xf numFmtId="0" fontId="0" fillId="42" borderId="86" xfId="0" applyFont="1" applyFill="1" applyBorder="1" applyAlignment="1">
      <alignment horizontal="center"/>
    </xf>
    <xf numFmtId="0" fontId="0" fillId="38" borderId="88" xfId="0" applyFont="1" applyFill="1" applyBorder="1" applyAlignment="1">
      <alignment horizontal="center"/>
    </xf>
    <xf numFmtId="0" fontId="1" fillId="0" borderId="89" xfId="0" applyFont="1" applyBorder="1" applyAlignment="1">
      <alignment/>
    </xf>
    <xf numFmtId="0" fontId="5" fillId="39" borderId="88" xfId="0" applyFont="1" applyFill="1" applyBorder="1" applyAlignment="1">
      <alignment horizontal="center"/>
    </xf>
    <xf numFmtId="0" fontId="0" fillId="40" borderId="88" xfId="0" applyFont="1" applyFill="1" applyBorder="1" applyAlignment="1">
      <alignment horizontal="center"/>
    </xf>
    <xf numFmtId="0" fontId="0" fillId="42" borderId="88" xfId="0" applyFont="1" applyFill="1" applyBorder="1" applyAlignment="1">
      <alignment horizontal="center"/>
    </xf>
    <xf numFmtId="0" fontId="0" fillId="38" borderId="90" xfId="0" applyFont="1" applyFill="1" applyBorder="1" applyAlignment="1">
      <alignment horizontal="center"/>
    </xf>
    <xf numFmtId="0" fontId="0" fillId="0" borderId="91" xfId="0" applyBorder="1" applyAlignment="1">
      <alignment/>
    </xf>
    <xf numFmtId="0" fontId="0" fillId="39" borderId="90" xfId="0" applyFill="1" applyBorder="1" applyAlignment="1">
      <alignment/>
    </xf>
    <xf numFmtId="0" fontId="0" fillId="40" borderId="90" xfId="0" applyFont="1" applyFill="1" applyBorder="1" applyAlignment="1">
      <alignment horizontal="center"/>
    </xf>
    <xf numFmtId="0" fontId="1" fillId="0" borderId="91" xfId="0" applyFont="1" applyBorder="1" applyAlignment="1">
      <alignment/>
    </xf>
    <xf numFmtId="0" fontId="0" fillId="42" borderId="90" xfId="0" applyFont="1" applyFill="1" applyBorder="1" applyAlignment="1">
      <alignment/>
    </xf>
    <xf numFmtId="0" fontId="5" fillId="0" borderId="91" xfId="0" applyFont="1" applyBorder="1" applyAlignment="1">
      <alignment/>
    </xf>
    <xf numFmtId="0" fontId="0" fillId="35" borderId="86" xfId="0" applyFont="1" applyFill="1" applyBorder="1" applyAlignment="1">
      <alignment horizontal="center"/>
    </xf>
    <xf numFmtId="0" fontId="0" fillId="35" borderId="88" xfId="0" applyFont="1" applyFill="1" applyBorder="1" applyAlignment="1">
      <alignment horizontal="center"/>
    </xf>
    <xf numFmtId="0" fontId="0" fillId="35" borderId="90" xfId="0" applyFont="1" applyFill="1" applyBorder="1" applyAlignment="1">
      <alignment horizontal="center"/>
    </xf>
    <xf numFmtId="0" fontId="1" fillId="0" borderId="92" xfId="0" applyFont="1" applyBorder="1" applyAlignment="1">
      <alignment/>
    </xf>
    <xf numFmtId="0" fontId="1" fillId="0" borderId="9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4" xfId="0" applyFont="1" applyBorder="1" applyAlignment="1">
      <alignment/>
    </xf>
    <xf numFmtId="0" fontId="1" fillId="0" borderId="95" xfId="0" applyFont="1" applyBorder="1" applyAlignment="1">
      <alignment/>
    </xf>
    <xf numFmtId="0" fontId="0" fillId="0" borderId="56" xfId="0" applyFill="1" applyBorder="1" applyAlignment="1">
      <alignment/>
    </xf>
    <xf numFmtId="0" fontId="57" fillId="33" borderId="33" xfId="0" applyFont="1" applyFill="1" applyBorder="1" applyAlignment="1">
      <alignment horizontal="center"/>
    </xf>
    <xf numFmtId="164" fontId="5" fillId="33" borderId="69" xfId="0" applyNumberFormat="1" applyFont="1" applyFill="1" applyBorder="1" applyAlignment="1" applyProtection="1">
      <alignment horizontal="center"/>
      <protection/>
    </xf>
    <xf numFmtId="0" fontId="57" fillId="33" borderId="35" xfId="0" applyFont="1" applyFill="1" applyBorder="1" applyAlignment="1">
      <alignment horizontal="center"/>
    </xf>
    <xf numFmtId="0" fontId="57" fillId="0" borderId="96" xfId="0" applyFont="1" applyFill="1" applyBorder="1" applyAlignment="1">
      <alignment horizontal="center"/>
    </xf>
    <xf numFmtId="0" fontId="57" fillId="0" borderId="97" xfId="0" applyFont="1" applyFill="1" applyBorder="1" applyAlignment="1">
      <alignment horizontal="center"/>
    </xf>
    <xf numFmtId="0" fontId="5" fillId="42" borderId="98" xfId="0" applyFont="1" applyFill="1" applyBorder="1" applyAlignment="1">
      <alignment horizontal="center"/>
    </xf>
    <xf numFmtId="0" fontId="5" fillId="40" borderId="98" xfId="0" applyFont="1" applyFill="1" applyBorder="1" applyAlignment="1">
      <alignment horizontal="center"/>
    </xf>
    <xf numFmtId="0" fontId="5" fillId="39" borderId="98" xfId="0" applyFont="1" applyFill="1" applyBorder="1" applyAlignment="1">
      <alignment horizontal="center"/>
    </xf>
    <xf numFmtId="0" fontId="5" fillId="35" borderId="99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5" borderId="10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PageLayoutView="0" workbookViewId="0" topLeftCell="A14">
      <selection activeCell="C16" sqref="C16"/>
    </sheetView>
  </sheetViews>
  <sheetFormatPr defaultColWidth="8.88671875" defaultRowHeight="15"/>
  <cols>
    <col min="1" max="4" width="9.77734375" style="0" customWidth="1"/>
    <col min="5" max="5" width="11.4453125" style="0" customWidth="1"/>
    <col min="6" max="8" width="9.77734375" style="0" customWidth="1"/>
    <col min="9" max="9" width="11.3359375" style="0" customWidth="1"/>
    <col min="10" max="10" width="9.77734375" style="0" customWidth="1"/>
    <col min="11" max="11" width="10.4453125" style="0" customWidth="1"/>
    <col min="12" max="18" width="9.77734375" style="0" customWidth="1"/>
    <col min="19" max="19" width="11.99609375" style="0" customWidth="1"/>
    <col min="20" max="21" width="9.77734375" style="0" customWidth="1"/>
  </cols>
  <sheetData>
    <row r="1" spans="1:17" ht="30">
      <c r="A1" s="20" t="s">
        <v>22</v>
      </c>
      <c r="I1" s="19" t="s">
        <v>0</v>
      </c>
      <c r="O1" s="19"/>
      <c r="Q1" s="19"/>
    </row>
    <row r="2" spans="1:17" ht="18" customHeight="1">
      <c r="A2" s="20"/>
      <c r="G2" s="19"/>
      <c r="M2" s="19"/>
      <c r="O2" s="19"/>
      <c r="Q2" s="19"/>
    </row>
    <row r="3" spans="1:17" ht="30">
      <c r="A3" s="20"/>
      <c r="E3" s="149" t="s">
        <v>161</v>
      </c>
      <c r="G3" s="19"/>
      <c r="M3" s="19"/>
      <c r="O3" s="19"/>
      <c r="Q3" s="19"/>
    </row>
    <row r="4" spans="1:17" ht="17.25" customHeight="1">
      <c r="A4" s="20"/>
      <c r="G4" s="19"/>
      <c r="M4" s="19"/>
      <c r="O4" s="19"/>
      <c r="Q4" s="19"/>
    </row>
    <row r="5" spans="1:21" ht="23.25">
      <c r="A5" s="10" t="s">
        <v>139</v>
      </c>
      <c r="F5" s="2"/>
      <c r="O5" s="19"/>
      <c r="P5" s="24"/>
      <c r="Q5" s="24"/>
      <c r="U5" s="1"/>
    </row>
    <row r="6" spans="6:21" ht="12.75" customHeight="1" thickBot="1">
      <c r="F6" s="2"/>
      <c r="O6" s="19"/>
      <c r="U6" s="1"/>
    </row>
    <row r="7" spans="1:15" ht="24.75" customHeight="1">
      <c r="A7" s="150"/>
      <c r="B7" s="151" t="s">
        <v>23</v>
      </c>
      <c r="C7" s="152"/>
      <c r="D7" s="153"/>
      <c r="F7" s="71" t="s">
        <v>114</v>
      </c>
      <c r="G7" s="72"/>
      <c r="H7" s="72"/>
      <c r="I7" s="72"/>
      <c r="J7" s="73"/>
      <c r="O7" s="19"/>
    </row>
    <row r="8" spans="1:16" ht="24.75" customHeight="1">
      <c r="A8" s="22" t="s">
        <v>48</v>
      </c>
      <c r="B8" s="2" t="s">
        <v>100</v>
      </c>
      <c r="C8" s="61"/>
      <c r="D8" s="41"/>
      <c r="F8" s="74" t="s">
        <v>84</v>
      </c>
      <c r="G8" s="94"/>
      <c r="H8" s="94"/>
      <c r="I8" s="94"/>
      <c r="J8" s="75"/>
      <c r="O8" s="19"/>
      <c r="P8" s="89"/>
    </row>
    <row r="9" spans="1:21" ht="24.75" customHeight="1" thickBot="1">
      <c r="A9" s="23" t="s">
        <v>49</v>
      </c>
      <c r="B9" s="2" t="s">
        <v>83</v>
      </c>
      <c r="C9" s="4"/>
      <c r="D9" s="41"/>
      <c r="F9" s="76" t="s">
        <v>82</v>
      </c>
      <c r="G9" s="77"/>
      <c r="H9" s="77"/>
      <c r="I9" s="77"/>
      <c r="J9" s="78"/>
      <c r="O9" s="19"/>
      <c r="U9" s="24"/>
    </row>
    <row r="10" spans="1:21" ht="24.75" customHeight="1" thickBot="1">
      <c r="A10" s="23" t="s">
        <v>50</v>
      </c>
      <c r="B10" s="2" t="s">
        <v>89</v>
      </c>
      <c r="C10" s="2"/>
      <c r="D10" s="41"/>
      <c r="F10" s="2"/>
      <c r="O10" s="19"/>
      <c r="U10" s="24"/>
    </row>
    <row r="11" spans="1:15" ht="24.75" customHeight="1">
      <c r="A11" s="23" t="s">
        <v>51</v>
      </c>
      <c r="B11" s="2" t="s">
        <v>96</v>
      </c>
      <c r="C11" s="4"/>
      <c r="D11" s="41"/>
      <c r="F11" s="140" t="s">
        <v>119</v>
      </c>
      <c r="G11" s="141"/>
      <c r="H11" s="141"/>
      <c r="I11" s="141"/>
      <c r="J11" s="142"/>
      <c r="O11" s="19"/>
    </row>
    <row r="12" spans="1:15" ht="24.75" customHeight="1">
      <c r="A12" s="23"/>
      <c r="B12" s="2"/>
      <c r="C12" s="4"/>
      <c r="D12" s="41"/>
      <c r="F12" s="143" t="s">
        <v>130</v>
      </c>
      <c r="G12" s="144"/>
      <c r="H12" s="144"/>
      <c r="I12" s="144"/>
      <c r="J12" s="145"/>
      <c r="O12" s="19"/>
    </row>
    <row r="13" spans="1:15" ht="24.75" customHeight="1">
      <c r="A13" s="15" t="s">
        <v>118</v>
      </c>
      <c r="B13" s="43"/>
      <c r="C13" s="43"/>
      <c r="D13" s="18"/>
      <c r="F13" s="143" t="s">
        <v>113</v>
      </c>
      <c r="G13" s="144"/>
      <c r="H13" s="144"/>
      <c r="I13" s="144"/>
      <c r="J13" s="145"/>
      <c r="O13" s="19"/>
    </row>
    <row r="14" spans="1:15" ht="24.75" customHeight="1" thickBot="1">
      <c r="A14" s="16" t="s">
        <v>129</v>
      </c>
      <c r="B14" s="44"/>
      <c r="C14" s="44"/>
      <c r="D14" s="17"/>
      <c r="F14" s="146" t="s">
        <v>112</v>
      </c>
      <c r="G14" s="147"/>
      <c r="H14" s="147"/>
      <c r="I14" s="147"/>
      <c r="J14" s="148"/>
      <c r="O14" s="19"/>
    </row>
    <row r="15" ht="24.75" customHeight="1">
      <c r="O15" s="19"/>
    </row>
    <row r="16" spans="1:15" ht="24.75" customHeight="1">
      <c r="A16" s="10" t="s">
        <v>21</v>
      </c>
      <c r="F16" s="2"/>
      <c r="O16" s="19"/>
    </row>
    <row r="17" spans="6:15" ht="24.75" customHeight="1">
      <c r="F17" s="2"/>
      <c r="K17" s="2"/>
      <c r="O17" s="19"/>
    </row>
    <row r="18" spans="1:15" ht="24.75" customHeight="1">
      <c r="A18" s="154"/>
      <c r="B18" s="155" t="s">
        <v>80</v>
      </c>
      <c r="C18" s="155"/>
      <c r="D18" s="156"/>
      <c r="F18" s="157"/>
      <c r="G18" s="158" t="s">
        <v>115</v>
      </c>
      <c r="H18" s="159"/>
      <c r="I18" s="160"/>
      <c r="O18" s="19"/>
    </row>
    <row r="19" spans="1:15" ht="24.75" customHeight="1">
      <c r="A19" s="23" t="s">
        <v>75</v>
      </c>
      <c r="B19" s="2" t="s">
        <v>101</v>
      </c>
      <c r="C19" s="2"/>
      <c r="D19" s="41"/>
      <c r="F19" s="25" t="s">
        <v>52</v>
      </c>
      <c r="G19" s="2" t="s">
        <v>90</v>
      </c>
      <c r="H19" s="101"/>
      <c r="I19" s="38"/>
      <c r="O19" s="19"/>
    </row>
    <row r="20" spans="1:15" ht="24.75" customHeight="1">
      <c r="A20" s="23" t="s">
        <v>76</v>
      </c>
      <c r="B20" s="2" t="s">
        <v>124</v>
      </c>
      <c r="C20" s="2"/>
      <c r="D20" s="41"/>
      <c r="F20" s="26" t="s">
        <v>53</v>
      </c>
      <c r="G20" s="2" t="s">
        <v>97</v>
      </c>
      <c r="H20" s="2"/>
      <c r="I20" s="39"/>
      <c r="O20" s="19"/>
    </row>
    <row r="21" spans="1:15" ht="24.75" customHeight="1">
      <c r="A21" s="23" t="s">
        <v>77</v>
      </c>
      <c r="B21" s="2" t="s">
        <v>95</v>
      </c>
      <c r="C21" s="2"/>
      <c r="D21" s="41"/>
      <c r="F21" s="26" t="s">
        <v>54</v>
      </c>
      <c r="G21" s="2" t="s">
        <v>85</v>
      </c>
      <c r="H21" s="2"/>
      <c r="I21" s="39"/>
      <c r="O21" s="19"/>
    </row>
    <row r="22" spans="1:15" ht="24.75" customHeight="1">
      <c r="A22" s="23" t="s">
        <v>78</v>
      </c>
      <c r="B22" s="2" t="s">
        <v>79</v>
      </c>
      <c r="C22" s="2"/>
      <c r="D22" s="41"/>
      <c r="F22" s="26" t="s">
        <v>55</v>
      </c>
      <c r="G22" s="2" t="s">
        <v>103</v>
      </c>
      <c r="H22" s="2"/>
      <c r="I22" s="39"/>
      <c r="O22" s="19"/>
    </row>
    <row r="23" spans="1:15" ht="24.75" customHeight="1">
      <c r="A23" s="181"/>
      <c r="C23" s="2"/>
      <c r="D23" s="41"/>
      <c r="F23" s="26" t="s">
        <v>163</v>
      </c>
      <c r="G23" s="2" t="s">
        <v>125</v>
      </c>
      <c r="H23" s="2"/>
      <c r="I23" s="39"/>
      <c r="O23" s="19"/>
    </row>
    <row r="24" spans="1:15" ht="24.75" customHeight="1">
      <c r="A24" s="15" t="s">
        <v>118</v>
      </c>
      <c r="B24" s="102"/>
      <c r="C24" s="102"/>
      <c r="D24" s="18"/>
      <c r="F24" s="15" t="s">
        <v>118</v>
      </c>
      <c r="G24" s="102"/>
      <c r="H24" s="102"/>
      <c r="I24" s="18"/>
      <c r="O24" s="19"/>
    </row>
    <row r="25" spans="1:9" ht="24.75" customHeight="1">
      <c r="A25" s="16" t="s">
        <v>129</v>
      </c>
      <c r="B25" s="103"/>
      <c r="C25" s="103"/>
      <c r="D25" s="17"/>
      <c r="F25" s="16" t="s">
        <v>129</v>
      </c>
      <c r="G25" s="103"/>
      <c r="H25" s="103"/>
      <c r="I25" s="17"/>
    </row>
    <row r="26" ht="24.75" customHeight="1"/>
    <row r="27" spans="1:9" ht="24.75" customHeight="1">
      <c r="A27" s="165"/>
      <c r="B27" s="166" t="s">
        <v>116</v>
      </c>
      <c r="C27" s="167"/>
      <c r="D27" s="168"/>
      <c r="F27" s="161"/>
      <c r="G27" s="162" t="s">
        <v>117</v>
      </c>
      <c r="H27" s="163"/>
      <c r="I27" s="164"/>
    </row>
    <row r="28" spans="1:9" ht="24.75" customHeight="1">
      <c r="A28" s="25" t="s">
        <v>47</v>
      </c>
      <c r="B28" s="2" t="s">
        <v>86</v>
      </c>
      <c r="C28" s="101"/>
      <c r="D28" s="38"/>
      <c r="F28" s="25" t="s">
        <v>120</v>
      </c>
      <c r="G28" s="2" t="s">
        <v>94</v>
      </c>
      <c r="H28" s="101"/>
      <c r="I28" s="38"/>
    </row>
    <row r="29" spans="1:9" ht="24.75" customHeight="1">
      <c r="A29" s="26" t="s">
        <v>46</v>
      </c>
      <c r="B29" s="2" t="s">
        <v>102</v>
      </c>
      <c r="C29" s="2"/>
      <c r="D29" s="39"/>
      <c r="F29" s="26" t="s">
        <v>121</v>
      </c>
      <c r="G29" s="2" t="s">
        <v>162</v>
      </c>
      <c r="H29" s="2"/>
      <c r="I29" s="39"/>
    </row>
    <row r="30" spans="1:9" ht="24.75" customHeight="1">
      <c r="A30" s="26" t="s">
        <v>45</v>
      </c>
      <c r="B30" s="2" t="s">
        <v>127</v>
      </c>
      <c r="C30" s="2"/>
      <c r="D30" s="39"/>
      <c r="F30" s="26" t="s">
        <v>122</v>
      </c>
      <c r="G30" s="2" t="s">
        <v>205</v>
      </c>
      <c r="H30" s="2"/>
      <c r="I30" s="39"/>
    </row>
    <row r="31" spans="1:9" ht="24.75" customHeight="1">
      <c r="A31" s="26" t="s">
        <v>44</v>
      </c>
      <c r="B31" s="2" t="s">
        <v>126</v>
      </c>
      <c r="C31" s="2"/>
      <c r="D31" s="39"/>
      <c r="F31" s="26" t="s">
        <v>123</v>
      </c>
      <c r="G31" s="2" t="s">
        <v>92</v>
      </c>
      <c r="H31" s="2"/>
      <c r="I31" s="39"/>
    </row>
    <row r="32" spans="1:9" ht="24.75" customHeight="1">
      <c r="A32" s="26" t="s">
        <v>164</v>
      </c>
      <c r="B32" s="2" t="s">
        <v>93</v>
      </c>
      <c r="C32" s="2"/>
      <c r="D32" s="39"/>
      <c r="F32" s="26" t="s">
        <v>165</v>
      </c>
      <c r="G32" s="2" t="s">
        <v>128</v>
      </c>
      <c r="H32" s="2"/>
      <c r="I32" s="39"/>
    </row>
    <row r="33" spans="1:9" ht="24.75" customHeight="1">
      <c r="A33" s="26"/>
      <c r="B33" s="2"/>
      <c r="C33" s="2"/>
      <c r="D33" s="39"/>
      <c r="F33" s="26" t="s">
        <v>166</v>
      </c>
      <c r="G33" s="2" t="s">
        <v>87</v>
      </c>
      <c r="H33" s="2"/>
      <c r="I33" s="39"/>
    </row>
    <row r="34" spans="1:9" ht="24.75" customHeight="1">
      <c r="A34" s="15" t="s">
        <v>118</v>
      </c>
      <c r="B34" s="102"/>
      <c r="C34" s="102"/>
      <c r="D34" s="18"/>
      <c r="F34" s="15" t="s">
        <v>118</v>
      </c>
      <c r="G34" s="102"/>
      <c r="H34" s="102"/>
      <c r="I34" s="18"/>
    </row>
    <row r="35" spans="1:9" ht="24.75" customHeight="1">
      <c r="A35" s="16" t="s">
        <v>129</v>
      </c>
      <c r="B35" s="103"/>
      <c r="C35" s="103"/>
      <c r="D35" s="17"/>
      <c r="F35" s="16" t="s">
        <v>129</v>
      </c>
      <c r="G35" s="103"/>
      <c r="H35" s="103"/>
      <c r="I35" s="17"/>
    </row>
    <row r="36" ht="24.75" customHeight="1" thickBot="1"/>
    <row r="37" spans="1:9" ht="24.75" customHeight="1">
      <c r="A37" s="31" t="s">
        <v>56</v>
      </c>
      <c r="B37" s="11"/>
      <c r="C37" s="11"/>
      <c r="D37" s="11"/>
      <c r="E37" s="11"/>
      <c r="F37" s="32"/>
      <c r="G37" s="32"/>
      <c r="H37" s="32"/>
      <c r="I37" s="90"/>
    </row>
    <row r="38" spans="1:9" ht="24.75" customHeight="1">
      <c r="A38" s="33"/>
      <c r="I38" s="13"/>
    </row>
    <row r="39" spans="1:9" ht="24.75" customHeight="1">
      <c r="A39" s="99" t="s">
        <v>98</v>
      </c>
      <c r="F39" s="100"/>
      <c r="G39" s="100"/>
      <c r="H39" s="100"/>
      <c r="I39" s="91"/>
    </row>
    <row r="40" spans="1:9" ht="24.75" customHeight="1">
      <c r="A40" s="99" t="s">
        <v>99</v>
      </c>
      <c r="B40" s="2"/>
      <c r="C40" s="2"/>
      <c r="D40" s="2"/>
      <c r="E40" s="2"/>
      <c r="F40" s="100"/>
      <c r="G40" s="100"/>
      <c r="H40" s="100"/>
      <c r="I40" s="91"/>
    </row>
    <row r="41" spans="1:9" ht="24.75" customHeight="1" thickBot="1">
      <c r="A41" s="34"/>
      <c r="B41" s="35"/>
      <c r="C41" s="35"/>
      <c r="D41" s="35"/>
      <c r="E41" s="30"/>
      <c r="F41" s="36"/>
      <c r="G41" s="36"/>
      <c r="H41" s="36"/>
      <c r="I41" s="92"/>
    </row>
    <row r="42" ht="24.75" customHeight="1" thickBot="1"/>
    <row r="43" spans="1:21" ht="24.75" customHeight="1">
      <c r="A43" s="28" t="s">
        <v>72</v>
      </c>
      <c r="B43" s="29"/>
      <c r="C43" s="29"/>
      <c r="D43" s="29"/>
      <c r="E43" s="11"/>
      <c r="F43" s="11"/>
      <c r="G43" s="11"/>
      <c r="H43" s="11"/>
      <c r="I43" s="29"/>
      <c r="J43" s="29"/>
      <c r="K43" s="12"/>
      <c r="P43" s="9"/>
      <c r="Q43" s="9"/>
      <c r="R43" s="5"/>
      <c r="S43" s="7"/>
      <c r="T43" s="7"/>
      <c r="U43" s="6"/>
    </row>
    <row r="44" spans="1:21" ht="24.75" customHeight="1">
      <c r="A44" s="42"/>
      <c r="B44" s="8"/>
      <c r="C44" s="8"/>
      <c r="D44" s="8"/>
      <c r="I44" s="8"/>
      <c r="J44" s="8"/>
      <c r="K44" s="13"/>
      <c r="P44" s="9"/>
      <c r="Q44" s="9"/>
      <c r="U44" s="6"/>
    </row>
    <row r="45" spans="1:21" ht="24.75" customHeight="1">
      <c r="A45" s="104" t="s">
        <v>73</v>
      </c>
      <c r="F45" s="8"/>
      <c r="G45" s="8"/>
      <c r="H45" s="8"/>
      <c r="I45" s="8"/>
      <c r="J45" s="8"/>
      <c r="K45" s="13"/>
      <c r="O45" s="9"/>
      <c r="P45" s="9"/>
      <c r="Q45" s="9"/>
      <c r="U45" s="6"/>
    </row>
    <row r="46" spans="1:21" ht="24.75" customHeight="1">
      <c r="A46" s="33"/>
      <c r="B46" s="105" t="s">
        <v>74</v>
      </c>
      <c r="C46" s="105"/>
      <c r="D46" s="105"/>
      <c r="F46" s="8"/>
      <c r="G46" s="8"/>
      <c r="H46" s="8"/>
      <c r="I46" s="8"/>
      <c r="J46" s="8"/>
      <c r="K46" s="13"/>
      <c r="O46" s="9"/>
      <c r="P46" s="9"/>
      <c r="Q46" s="9"/>
      <c r="U46" s="6"/>
    </row>
    <row r="47" spans="1:21" ht="24.75" customHeight="1">
      <c r="A47" s="93" t="s">
        <v>104</v>
      </c>
      <c r="B47" s="105"/>
      <c r="C47" s="105"/>
      <c r="D47" s="105"/>
      <c r="F47" s="8"/>
      <c r="G47" s="8"/>
      <c r="H47" s="8"/>
      <c r="I47" s="8"/>
      <c r="J47" s="8"/>
      <c r="K47" s="13"/>
      <c r="O47" s="9"/>
      <c r="P47" s="9"/>
      <c r="Q47" s="9"/>
      <c r="U47" s="6"/>
    </row>
    <row r="48" spans="1:21" ht="24.75" customHeight="1" thickBot="1">
      <c r="A48" s="34"/>
      <c r="B48" s="106"/>
      <c r="C48" s="106"/>
      <c r="D48" s="106"/>
      <c r="E48" s="30"/>
      <c r="F48" s="107"/>
      <c r="G48" s="107"/>
      <c r="H48" s="107"/>
      <c r="I48" s="107"/>
      <c r="J48" s="107"/>
      <c r="K48" s="14"/>
      <c r="O48" s="9"/>
      <c r="P48" s="9"/>
      <c r="Q48" s="9"/>
      <c r="U48" s="6"/>
    </row>
    <row r="49" spans="1:21" ht="16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  <c r="P49" s="9"/>
      <c r="Q49" s="9"/>
      <c r="U49" s="6"/>
    </row>
    <row r="50" spans="1:21" ht="24.75" customHeight="1">
      <c r="A50" s="8"/>
      <c r="B50" s="8"/>
      <c r="C50" s="8"/>
      <c r="D50" s="8"/>
      <c r="E50" s="8"/>
      <c r="F50" s="8"/>
      <c r="G50" s="8"/>
      <c r="H50" s="37" t="s">
        <v>1</v>
      </c>
      <c r="I50" s="21"/>
      <c r="J50" s="21"/>
      <c r="L50" s="37"/>
      <c r="M50" s="37"/>
      <c r="N50" s="37"/>
      <c r="O50" s="9"/>
      <c r="P50" s="9"/>
      <c r="Q50" s="9"/>
      <c r="U50" s="6"/>
    </row>
  </sheetData>
  <sheetProtection/>
  <printOptions/>
  <pageMargins left="0.9448818897637796" right="0.7480314960629921" top="0.3937007874015748" bottom="0.4724409448818898" header="0.31496062992125984" footer="0.31496062992125984"/>
  <pageSetup fitToHeight="1" fitToWidth="1" horizontalDpi="600" verticalDpi="600" orientation="portrait" paperSize="9" scale="63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V319"/>
  <sheetViews>
    <sheetView tabSelected="1" defaultGridColor="0" zoomScale="60" zoomScaleNormal="60" zoomScalePageLayoutView="0" colorId="22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2" sqref="B32"/>
    </sheetView>
  </sheetViews>
  <sheetFormatPr defaultColWidth="9.77734375" defaultRowHeight="15"/>
  <cols>
    <col min="1" max="1" width="13.77734375" style="3" customWidth="1"/>
    <col min="2" max="7" width="15.77734375" style="0" customWidth="1"/>
    <col min="8" max="8" width="15.77734375" style="2" customWidth="1"/>
    <col min="9" max="9" width="9.77734375" style="0" customWidth="1"/>
    <col min="10" max="10" width="15.4453125" style="0" customWidth="1"/>
  </cols>
  <sheetData>
    <row r="1" ht="18.75" thickBot="1"/>
    <row r="2" spans="1:10" ht="18.75" thickTop="1">
      <c r="A2" s="182" t="s">
        <v>48</v>
      </c>
      <c r="B2" s="183" t="s">
        <v>100</v>
      </c>
      <c r="C2" s="184" t="s">
        <v>75</v>
      </c>
      <c r="D2" s="202" t="s">
        <v>101</v>
      </c>
      <c r="E2" s="185" t="s">
        <v>52</v>
      </c>
      <c r="F2" s="202" t="s">
        <v>90</v>
      </c>
      <c r="G2" s="186" t="s">
        <v>47</v>
      </c>
      <c r="H2" s="202" t="s">
        <v>86</v>
      </c>
      <c r="I2" s="199" t="s">
        <v>120</v>
      </c>
      <c r="J2" s="203" t="s">
        <v>94</v>
      </c>
    </row>
    <row r="3" spans="1:10" ht="18">
      <c r="A3" s="187" t="s">
        <v>49</v>
      </c>
      <c r="B3" s="204" t="s">
        <v>83</v>
      </c>
      <c r="C3" s="189" t="s">
        <v>76</v>
      </c>
      <c r="D3" s="204" t="s">
        <v>124</v>
      </c>
      <c r="E3" s="190" t="s">
        <v>53</v>
      </c>
      <c r="F3" s="204" t="s">
        <v>97</v>
      </c>
      <c r="G3" s="191" t="s">
        <v>46</v>
      </c>
      <c r="H3" s="204" t="s">
        <v>102</v>
      </c>
      <c r="I3" s="200" t="s">
        <v>121</v>
      </c>
      <c r="J3" s="205" t="s">
        <v>162</v>
      </c>
    </row>
    <row r="4" spans="1:10" ht="18">
      <c r="A4" s="187" t="s">
        <v>50</v>
      </c>
      <c r="B4" s="204" t="s">
        <v>89</v>
      </c>
      <c r="C4" s="189" t="s">
        <v>77</v>
      </c>
      <c r="D4" s="204" t="s">
        <v>95</v>
      </c>
      <c r="E4" s="190" t="s">
        <v>54</v>
      </c>
      <c r="F4" s="204" t="s">
        <v>85</v>
      </c>
      <c r="G4" s="191" t="s">
        <v>45</v>
      </c>
      <c r="H4" s="204" t="s">
        <v>127</v>
      </c>
      <c r="I4" s="200" t="s">
        <v>122</v>
      </c>
      <c r="J4" s="205" t="s">
        <v>205</v>
      </c>
    </row>
    <row r="5" spans="1:10" ht="18">
      <c r="A5" s="187" t="s">
        <v>51</v>
      </c>
      <c r="B5" s="204" t="s">
        <v>96</v>
      </c>
      <c r="C5" s="189" t="s">
        <v>78</v>
      </c>
      <c r="D5" s="204" t="s">
        <v>79</v>
      </c>
      <c r="E5" s="190" t="s">
        <v>55</v>
      </c>
      <c r="F5" s="204" t="s">
        <v>103</v>
      </c>
      <c r="G5" s="191" t="s">
        <v>44</v>
      </c>
      <c r="H5" s="204" t="s">
        <v>126</v>
      </c>
      <c r="I5" s="200" t="s">
        <v>123</v>
      </c>
      <c r="J5" s="205" t="s">
        <v>92</v>
      </c>
    </row>
    <row r="6" spans="1:10" ht="18">
      <c r="A6" s="187"/>
      <c r="B6" s="188"/>
      <c r="C6" s="189"/>
      <c r="D6" s="188"/>
      <c r="E6" s="190" t="s">
        <v>163</v>
      </c>
      <c r="F6" s="204" t="s">
        <v>125</v>
      </c>
      <c r="G6" s="191" t="s">
        <v>164</v>
      </c>
      <c r="H6" s="204" t="s">
        <v>93</v>
      </c>
      <c r="I6" s="200" t="s">
        <v>165</v>
      </c>
      <c r="J6" s="205" t="s">
        <v>128</v>
      </c>
    </row>
    <row r="7" spans="1:10" ht="18.75" thickBot="1">
      <c r="A7" s="192"/>
      <c r="B7" s="193"/>
      <c r="C7" s="194"/>
      <c r="D7" s="193"/>
      <c r="E7" s="195"/>
      <c r="F7" s="196"/>
      <c r="G7" s="197"/>
      <c r="H7" s="198"/>
      <c r="I7" s="201" t="s">
        <v>166</v>
      </c>
      <c r="J7" s="206" t="s">
        <v>87</v>
      </c>
    </row>
    <row r="8" ht="19.5" thickBot="1" thickTop="1"/>
    <row r="9" spans="1:8" ht="22.5" customHeight="1" thickBot="1" thickTop="1">
      <c r="A9" s="112"/>
      <c r="B9" s="113"/>
      <c r="C9" s="114" t="s">
        <v>88</v>
      </c>
      <c r="D9" s="115"/>
      <c r="E9" s="116"/>
      <c r="F9" s="114" t="s">
        <v>20</v>
      </c>
      <c r="G9" s="115"/>
      <c r="H9" s="117"/>
    </row>
    <row r="10" spans="1:8" ht="22.5" customHeight="1" thickBot="1">
      <c r="A10" s="118" t="s">
        <v>2</v>
      </c>
      <c r="B10" s="67" t="s">
        <v>3</v>
      </c>
      <c r="C10" s="68" t="s">
        <v>4</v>
      </c>
      <c r="D10" s="69" t="s">
        <v>19</v>
      </c>
      <c r="E10" s="67" t="s">
        <v>3</v>
      </c>
      <c r="F10" s="68" t="s">
        <v>4</v>
      </c>
      <c r="G10" s="70" t="s">
        <v>5</v>
      </c>
      <c r="H10" s="119" t="s">
        <v>6</v>
      </c>
    </row>
    <row r="11" spans="1:8" ht="21.75" customHeight="1">
      <c r="A11" s="120"/>
      <c r="B11" s="51"/>
      <c r="C11" s="49"/>
      <c r="D11" s="64"/>
      <c r="E11" s="51"/>
      <c r="F11" s="79"/>
      <c r="G11" s="52"/>
      <c r="H11" s="121"/>
    </row>
    <row r="12" spans="1:8" ht="21.75" customHeight="1">
      <c r="A12" s="122"/>
      <c r="B12" s="51" t="s">
        <v>106</v>
      </c>
      <c r="C12" s="174" t="s">
        <v>57</v>
      </c>
      <c r="D12" s="53" t="s">
        <v>142</v>
      </c>
      <c r="E12" s="51" t="s">
        <v>108</v>
      </c>
      <c r="F12" s="174" t="s">
        <v>66</v>
      </c>
      <c r="G12" s="52" t="s">
        <v>141</v>
      </c>
      <c r="H12" s="180" t="s">
        <v>167</v>
      </c>
    </row>
    <row r="13" spans="1:8" ht="21.75" customHeight="1">
      <c r="A13" s="123">
        <v>45314</v>
      </c>
      <c r="B13" s="51" t="s">
        <v>81</v>
      </c>
      <c r="C13" s="172" t="s">
        <v>24</v>
      </c>
      <c r="D13" s="53" t="s">
        <v>140</v>
      </c>
      <c r="E13" s="51" t="s">
        <v>109</v>
      </c>
      <c r="F13" s="171" t="s">
        <v>34</v>
      </c>
      <c r="G13" s="55" t="s">
        <v>149</v>
      </c>
      <c r="H13" s="176" t="s">
        <v>171</v>
      </c>
    </row>
    <row r="14" spans="1:8" ht="21.75" customHeight="1">
      <c r="A14" s="123"/>
      <c r="B14" s="51" t="s">
        <v>107</v>
      </c>
      <c r="C14" s="173" t="s">
        <v>11</v>
      </c>
      <c r="D14" s="53" t="s">
        <v>148</v>
      </c>
      <c r="E14" s="51" t="s">
        <v>110</v>
      </c>
      <c r="F14" s="173" t="s">
        <v>12</v>
      </c>
      <c r="G14" s="55" t="s">
        <v>152</v>
      </c>
      <c r="H14" s="177" t="s">
        <v>178</v>
      </c>
    </row>
    <row r="15" spans="1:11" ht="21.75" customHeight="1">
      <c r="A15" s="123"/>
      <c r="B15" s="54"/>
      <c r="C15" s="48"/>
      <c r="D15" s="53"/>
      <c r="E15" s="51" t="s">
        <v>111</v>
      </c>
      <c r="F15" s="175" t="s">
        <v>9</v>
      </c>
      <c r="G15" s="55" t="s">
        <v>151</v>
      </c>
      <c r="H15" s="178" t="s">
        <v>184</v>
      </c>
      <c r="K15" s="47"/>
    </row>
    <row r="16" spans="1:10" ht="21.75" customHeight="1" thickBot="1">
      <c r="A16" s="123"/>
      <c r="B16" s="59"/>
      <c r="C16" s="56"/>
      <c r="D16" s="63"/>
      <c r="E16" s="59"/>
      <c r="F16" s="56"/>
      <c r="G16" s="62"/>
      <c r="H16" s="124"/>
      <c r="J16" s="27"/>
    </row>
    <row r="17" spans="1:11" ht="21.75" customHeight="1">
      <c r="A17" s="120"/>
      <c r="B17" s="51"/>
      <c r="C17" s="49"/>
      <c r="D17" s="64"/>
      <c r="E17" s="51"/>
      <c r="F17" s="79"/>
      <c r="G17" s="52"/>
      <c r="H17" s="121"/>
      <c r="K17" s="47"/>
    </row>
    <row r="18" spans="1:8" ht="21.75" customHeight="1">
      <c r="A18" s="125"/>
      <c r="B18" s="51" t="s">
        <v>106</v>
      </c>
      <c r="C18" s="174" t="s">
        <v>71</v>
      </c>
      <c r="D18" s="53" t="s">
        <v>143</v>
      </c>
      <c r="E18" s="51" t="s">
        <v>108</v>
      </c>
      <c r="F18" s="171" t="s">
        <v>41</v>
      </c>
      <c r="G18" s="52" t="s">
        <v>144</v>
      </c>
      <c r="H18" s="179" t="s">
        <v>131</v>
      </c>
    </row>
    <row r="19" spans="1:8" ht="21.75" customHeight="1">
      <c r="A19" s="123">
        <f>+A13+7</f>
        <v>45321</v>
      </c>
      <c r="B19" s="51" t="s">
        <v>81</v>
      </c>
      <c r="C19" s="174" t="s">
        <v>58</v>
      </c>
      <c r="D19" s="53" t="s">
        <v>192</v>
      </c>
      <c r="E19" s="51" t="s">
        <v>109</v>
      </c>
      <c r="F19" s="172" t="s">
        <v>31</v>
      </c>
      <c r="G19" s="55" t="s">
        <v>153</v>
      </c>
      <c r="H19" s="176" t="s">
        <v>172</v>
      </c>
    </row>
    <row r="20" spans="1:8" ht="21.75" customHeight="1">
      <c r="A20" s="123"/>
      <c r="B20" s="51" t="s">
        <v>107</v>
      </c>
      <c r="C20" s="173" t="s">
        <v>7</v>
      </c>
      <c r="D20" s="53" t="s">
        <v>145</v>
      </c>
      <c r="E20" s="51" t="s">
        <v>110</v>
      </c>
      <c r="F20" s="175" t="s">
        <v>10</v>
      </c>
      <c r="G20" s="55" t="s">
        <v>158</v>
      </c>
      <c r="H20" s="177" t="s">
        <v>179</v>
      </c>
    </row>
    <row r="21" spans="1:8" ht="21.75" customHeight="1">
      <c r="A21" s="122"/>
      <c r="B21" s="54"/>
      <c r="C21" s="48"/>
      <c r="D21" s="53"/>
      <c r="E21" s="51" t="s">
        <v>111</v>
      </c>
      <c r="F21" s="175" t="s">
        <v>13</v>
      </c>
      <c r="G21" s="55" t="s">
        <v>159</v>
      </c>
      <c r="H21" s="178" t="s">
        <v>185</v>
      </c>
    </row>
    <row r="22" spans="1:8" ht="21.75" customHeight="1" thickBot="1">
      <c r="A22" s="126"/>
      <c r="B22" s="59"/>
      <c r="C22" s="56"/>
      <c r="D22" s="63"/>
      <c r="E22" s="59"/>
      <c r="F22" s="56"/>
      <c r="G22" s="58"/>
      <c r="H22" s="124"/>
    </row>
    <row r="23" spans="1:8" ht="21.75" customHeight="1">
      <c r="A23" s="120"/>
      <c r="B23" s="51"/>
      <c r="C23" s="49"/>
      <c r="D23" s="64"/>
      <c r="E23" s="51"/>
      <c r="F23" s="79"/>
      <c r="G23" s="52"/>
      <c r="H23" s="121"/>
    </row>
    <row r="24" spans="1:22" ht="21.75" customHeight="1">
      <c r="A24" s="125"/>
      <c r="B24" s="51" t="s">
        <v>106</v>
      </c>
      <c r="C24" s="174" t="s">
        <v>70</v>
      </c>
      <c r="D24" s="53" t="s">
        <v>193</v>
      </c>
      <c r="E24" s="51" t="s">
        <v>108</v>
      </c>
      <c r="F24" s="174" t="s">
        <v>64</v>
      </c>
      <c r="G24" s="52" t="s">
        <v>160</v>
      </c>
      <c r="H24" s="180" t="s">
        <v>133</v>
      </c>
      <c r="V24" s="27"/>
    </row>
    <row r="25" spans="1:8" ht="21.75" customHeight="1">
      <c r="A25" s="123">
        <f>+A19+7</f>
        <v>45328</v>
      </c>
      <c r="B25" s="51" t="s">
        <v>81</v>
      </c>
      <c r="C25" s="171" t="s">
        <v>43</v>
      </c>
      <c r="D25" s="53" t="s">
        <v>156</v>
      </c>
      <c r="E25" s="51" t="s">
        <v>109</v>
      </c>
      <c r="F25" s="171" t="s">
        <v>38</v>
      </c>
      <c r="G25" s="55" t="s">
        <v>197</v>
      </c>
      <c r="H25" s="176" t="s">
        <v>173</v>
      </c>
    </row>
    <row r="26" spans="1:8" ht="21.75" customHeight="1">
      <c r="A26" s="123"/>
      <c r="B26" s="51" t="s">
        <v>107</v>
      </c>
      <c r="C26" s="173" t="s">
        <v>17</v>
      </c>
      <c r="D26" s="53" t="s">
        <v>194</v>
      </c>
      <c r="E26" s="51" t="s">
        <v>110</v>
      </c>
      <c r="F26" s="172" t="s">
        <v>27</v>
      </c>
      <c r="G26" s="55" t="s">
        <v>157</v>
      </c>
      <c r="H26" s="177" t="s">
        <v>47</v>
      </c>
    </row>
    <row r="27" spans="1:8" ht="21.75" customHeight="1">
      <c r="A27" s="122"/>
      <c r="B27" s="54"/>
      <c r="C27" s="48"/>
      <c r="D27" s="53"/>
      <c r="E27" s="51" t="s">
        <v>111</v>
      </c>
      <c r="F27" s="173" t="s">
        <v>14</v>
      </c>
      <c r="G27" s="55" t="s">
        <v>198</v>
      </c>
      <c r="H27" s="178" t="s">
        <v>186</v>
      </c>
    </row>
    <row r="28" spans="1:8" ht="21.75" customHeight="1" thickBot="1">
      <c r="A28" s="126"/>
      <c r="B28" s="59"/>
      <c r="C28" s="56"/>
      <c r="D28" s="57"/>
      <c r="E28" s="59"/>
      <c r="F28" s="56"/>
      <c r="G28" s="58"/>
      <c r="H28" s="124"/>
    </row>
    <row r="29" spans="1:9" ht="21.75" customHeight="1">
      <c r="A29" s="122"/>
      <c r="B29" s="51"/>
      <c r="C29" s="49"/>
      <c r="D29" s="50"/>
      <c r="E29" s="51"/>
      <c r="F29" s="79"/>
      <c r="G29" s="52"/>
      <c r="H29" s="121"/>
      <c r="I29" s="45"/>
    </row>
    <row r="30" spans="1:22" ht="21.75" customHeight="1">
      <c r="A30" s="125"/>
      <c r="B30" s="51" t="s">
        <v>106</v>
      </c>
      <c r="C30" s="174" t="s">
        <v>67</v>
      </c>
      <c r="D30" s="53" t="s">
        <v>195</v>
      </c>
      <c r="E30" s="51" t="s">
        <v>108</v>
      </c>
      <c r="F30" s="174" t="s">
        <v>59</v>
      </c>
      <c r="G30" s="52" t="s">
        <v>146</v>
      </c>
      <c r="H30" s="179" t="s">
        <v>134</v>
      </c>
      <c r="V30" s="60"/>
    </row>
    <row r="31" spans="1:8" ht="21.75" customHeight="1">
      <c r="A31" s="123">
        <f>+A25+7</f>
        <v>45335</v>
      </c>
      <c r="B31" s="51" t="s">
        <v>81</v>
      </c>
      <c r="C31" s="171" t="s">
        <v>36</v>
      </c>
      <c r="D31" s="53" t="s">
        <v>196</v>
      </c>
      <c r="E31" s="51" t="s">
        <v>109</v>
      </c>
      <c r="F31" s="172" t="s">
        <v>28</v>
      </c>
      <c r="G31" s="55" t="s">
        <v>147</v>
      </c>
      <c r="H31" s="176" t="s">
        <v>52</v>
      </c>
    </row>
    <row r="32" spans="1:8" ht="21.75" customHeight="1">
      <c r="A32" s="123"/>
      <c r="B32" s="51" t="s">
        <v>107</v>
      </c>
      <c r="C32" s="172" t="s">
        <v>33</v>
      </c>
      <c r="D32" s="53" t="s">
        <v>150</v>
      </c>
      <c r="E32" s="51" t="s">
        <v>110</v>
      </c>
      <c r="F32" s="175" t="s">
        <v>18</v>
      </c>
      <c r="G32" s="55" t="s">
        <v>154</v>
      </c>
      <c r="H32" s="177" t="s">
        <v>180</v>
      </c>
    </row>
    <row r="33" spans="1:8" ht="21.75" customHeight="1">
      <c r="A33" s="122"/>
      <c r="B33" s="54"/>
      <c r="C33" s="48"/>
      <c r="D33" s="53"/>
      <c r="E33" s="51" t="s">
        <v>111</v>
      </c>
      <c r="F33" s="175" t="s">
        <v>15</v>
      </c>
      <c r="G33" s="55" t="s">
        <v>155</v>
      </c>
      <c r="H33" s="178" t="s">
        <v>187</v>
      </c>
    </row>
    <row r="34" spans="1:8" ht="21.75" customHeight="1" thickBot="1">
      <c r="A34" s="126"/>
      <c r="B34" s="59"/>
      <c r="C34" s="56"/>
      <c r="D34" s="57"/>
      <c r="E34" s="109"/>
      <c r="F34" s="110"/>
      <c r="G34" s="111"/>
      <c r="H34" s="124"/>
    </row>
    <row r="35" spans="1:8" ht="30" customHeight="1" thickBot="1" thickTop="1">
      <c r="A35" s="169">
        <f>+A31+7</f>
        <v>45342</v>
      </c>
      <c r="B35" s="80"/>
      <c r="C35" s="81"/>
      <c r="D35" s="81"/>
      <c r="E35" s="82" t="s">
        <v>91</v>
      </c>
      <c r="F35" s="81"/>
      <c r="G35" s="81"/>
      <c r="H35" s="170"/>
    </row>
    <row r="36" spans="1:9" ht="21.75" customHeight="1" thickTop="1">
      <c r="A36" s="122"/>
      <c r="B36" s="51"/>
      <c r="C36" s="212"/>
      <c r="D36" s="52"/>
      <c r="E36" s="51"/>
      <c r="F36" s="108"/>
      <c r="G36" s="52"/>
      <c r="H36" s="127"/>
      <c r="I36" s="45"/>
    </row>
    <row r="37" spans="1:22" ht="21.75" customHeight="1">
      <c r="A37" s="125"/>
      <c r="B37" s="211" t="s">
        <v>106</v>
      </c>
      <c r="C37" s="213" t="s">
        <v>42</v>
      </c>
      <c r="D37" s="210" t="s">
        <v>203</v>
      </c>
      <c r="E37" s="51" t="s">
        <v>108</v>
      </c>
      <c r="F37" s="174" t="s">
        <v>61</v>
      </c>
      <c r="G37" s="52" t="s">
        <v>201</v>
      </c>
      <c r="H37" s="179" t="s">
        <v>132</v>
      </c>
      <c r="V37" s="60"/>
    </row>
    <row r="38" spans="1:8" ht="21.75" customHeight="1">
      <c r="A38" s="209">
        <f>+A35+7</f>
        <v>45349</v>
      </c>
      <c r="B38" s="211" t="s">
        <v>81</v>
      </c>
      <c r="C38" s="214" t="s">
        <v>26</v>
      </c>
      <c r="D38" s="210" t="s">
        <v>204</v>
      </c>
      <c r="E38" s="51" t="s">
        <v>109</v>
      </c>
      <c r="F38" s="174" t="s">
        <v>63</v>
      </c>
      <c r="G38" s="55" t="s">
        <v>202</v>
      </c>
      <c r="H38" s="176" t="s">
        <v>174</v>
      </c>
    </row>
    <row r="39" spans="1:8" ht="21.75" customHeight="1">
      <c r="A39" s="123"/>
      <c r="B39" s="211" t="s">
        <v>107</v>
      </c>
      <c r="C39" s="215" t="s">
        <v>16</v>
      </c>
      <c r="D39" s="55" t="s">
        <v>206</v>
      </c>
      <c r="E39" s="51" t="s">
        <v>110</v>
      </c>
      <c r="F39" s="175" t="s">
        <v>10</v>
      </c>
      <c r="G39" s="55" t="s">
        <v>158</v>
      </c>
      <c r="H39" s="177" t="s">
        <v>181</v>
      </c>
    </row>
    <row r="40" spans="1:8" ht="21.75" customHeight="1">
      <c r="A40" s="122"/>
      <c r="B40" s="54"/>
      <c r="C40" s="66"/>
      <c r="D40" s="53"/>
      <c r="E40" s="51" t="s">
        <v>111</v>
      </c>
      <c r="F40" s="175" t="s">
        <v>13</v>
      </c>
      <c r="G40" s="55" t="s">
        <v>159</v>
      </c>
      <c r="H40" s="178" t="s">
        <v>188</v>
      </c>
    </row>
    <row r="41" spans="1:8" ht="21.75" customHeight="1" thickBot="1">
      <c r="A41" s="128"/>
      <c r="B41" s="84"/>
      <c r="C41" s="85"/>
      <c r="D41" s="86"/>
      <c r="E41" s="87"/>
      <c r="F41" s="95"/>
      <c r="G41" s="96"/>
      <c r="H41" s="129"/>
    </row>
    <row r="42" spans="1:12" ht="21.75" customHeight="1" thickTop="1">
      <c r="A42" s="130"/>
      <c r="B42" s="131"/>
      <c r="C42" s="132"/>
      <c r="D42" s="133"/>
      <c r="E42" s="131"/>
      <c r="F42" s="97"/>
      <c r="G42" s="133"/>
      <c r="H42" s="134"/>
      <c r="I42" s="45"/>
      <c r="L42" s="27"/>
    </row>
    <row r="43" spans="1:22" ht="21.75" customHeight="1">
      <c r="A43" s="125"/>
      <c r="B43" s="51" t="s">
        <v>106</v>
      </c>
      <c r="C43" s="174" t="s">
        <v>69</v>
      </c>
      <c r="D43" s="53" t="s">
        <v>207</v>
      </c>
      <c r="E43" s="51" t="s">
        <v>108</v>
      </c>
      <c r="F43" s="174" t="s">
        <v>68</v>
      </c>
      <c r="G43" s="52" t="s">
        <v>209</v>
      </c>
      <c r="H43" s="180" t="s">
        <v>168</v>
      </c>
      <c r="K43" s="40"/>
      <c r="V43" s="60"/>
    </row>
    <row r="44" spans="1:8" ht="21.75" customHeight="1">
      <c r="A44" s="123">
        <f>+A38+7</f>
        <v>45356</v>
      </c>
      <c r="B44" s="51" t="s">
        <v>81</v>
      </c>
      <c r="C44" s="172" t="s">
        <v>30</v>
      </c>
      <c r="D44" s="53" t="s">
        <v>151</v>
      </c>
      <c r="E44" s="51" t="s">
        <v>109</v>
      </c>
      <c r="F44" s="171" t="s">
        <v>39</v>
      </c>
      <c r="G44" s="55" t="s">
        <v>210</v>
      </c>
      <c r="H44" s="176" t="s">
        <v>175</v>
      </c>
    </row>
    <row r="45" spans="1:8" ht="21.75" customHeight="1">
      <c r="A45" s="123"/>
      <c r="B45" s="51" t="s">
        <v>107</v>
      </c>
      <c r="C45" s="173" t="s">
        <v>12</v>
      </c>
      <c r="D45" s="53" t="s">
        <v>208</v>
      </c>
      <c r="E45" s="51" t="s">
        <v>110</v>
      </c>
      <c r="F45" s="173" t="s">
        <v>11</v>
      </c>
      <c r="G45" s="55" t="s">
        <v>211</v>
      </c>
      <c r="H45" s="177" t="s">
        <v>182</v>
      </c>
    </row>
    <row r="46" spans="1:8" ht="21.75" customHeight="1">
      <c r="A46" s="122"/>
      <c r="B46" s="54"/>
      <c r="C46" s="48"/>
      <c r="D46" s="53"/>
      <c r="E46" s="51" t="s">
        <v>111</v>
      </c>
      <c r="F46" s="175" t="s">
        <v>8</v>
      </c>
      <c r="G46" s="55" t="s">
        <v>140</v>
      </c>
      <c r="H46" s="178" t="s">
        <v>136</v>
      </c>
    </row>
    <row r="47" spans="1:8" ht="21.75" customHeight="1" thickBot="1">
      <c r="A47" s="128"/>
      <c r="B47" s="84"/>
      <c r="C47" s="85"/>
      <c r="D47" s="86"/>
      <c r="E47" s="84"/>
      <c r="F47" s="207"/>
      <c r="G47" s="88"/>
      <c r="H47" s="129"/>
    </row>
    <row r="48" spans="1:9" ht="21.75" customHeight="1" thickTop="1">
      <c r="A48" s="122"/>
      <c r="B48" s="51"/>
      <c r="C48" s="66"/>
      <c r="D48" s="52"/>
      <c r="E48" s="51"/>
      <c r="F48" s="108"/>
      <c r="G48" s="52"/>
      <c r="H48" s="127"/>
      <c r="I48" s="45"/>
    </row>
    <row r="49" spans="1:22" ht="21.75" customHeight="1">
      <c r="A49" s="125"/>
      <c r="B49" s="51" t="s">
        <v>106</v>
      </c>
      <c r="C49" s="174" t="s">
        <v>65</v>
      </c>
      <c r="D49" s="53" t="s">
        <v>213</v>
      </c>
      <c r="E49" s="51" t="s">
        <v>108</v>
      </c>
      <c r="F49" s="174" t="s">
        <v>60</v>
      </c>
      <c r="G49" s="52" t="s">
        <v>215</v>
      </c>
      <c r="H49" s="179" t="s">
        <v>134</v>
      </c>
      <c r="V49" s="60"/>
    </row>
    <row r="50" spans="1:8" ht="21.75" customHeight="1">
      <c r="A50" s="123">
        <f>+A44+7</f>
        <v>45363</v>
      </c>
      <c r="B50" s="51" t="s">
        <v>81</v>
      </c>
      <c r="C50" s="171" t="s">
        <v>35</v>
      </c>
      <c r="D50" s="53" t="s">
        <v>212</v>
      </c>
      <c r="E50" s="51" t="s">
        <v>109</v>
      </c>
      <c r="F50" s="171" t="s">
        <v>40</v>
      </c>
      <c r="G50" s="55" t="s">
        <v>216</v>
      </c>
      <c r="H50" s="176" t="s">
        <v>176</v>
      </c>
    </row>
    <row r="51" spans="1:8" ht="21.75" customHeight="1">
      <c r="A51" s="123"/>
      <c r="B51" s="51" t="s">
        <v>107</v>
      </c>
      <c r="C51" s="172" t="s">
        <v>25</v>
      </c>
      <c r="D51" s="53" t="s">
        <v>214</v>
      </c>
      <c r="E51" s="51" t="s">
        <v>110</v>
      </c>
      <c r="F51" s="175" t="s">
        <v>18</v>
      </c>
      <c r="G51" s="55" t="s">
        <v>154</v>
      </c>
      <c r="H51" s="177" t="s">
        <v>44</v>
      </c>
    </row>
    <row r="52" spans="1:8" ht="21.75" customHeight="1">
      <c r="A52" s="122"/>
      <c r="B52" s="54"/>
      <c r="C52" s="48"/>
      <c r="D52" s="53"/>
      <c r="E52" s="51" t="s">
        <v>111</v>
      </c>
      <c r="F52" s="175" t="s">
        <v>15</v>
      </c>
      <c r="G52" s="55" t="s">
        <v>155</v>
      </c>
      <c r="H52" s="178" t="s">
        <v>135</v>
      </c>
    </row>
    <row r="53" spans="1:8" ht="21.75" customHeight="1" thickBot="1">
      <c r="A53" s="126"/>
      <c r="B53" s="59"/>
      <c r="C53" s="56"/>
      <c r="D53" s="57"/>
      <c r="E53" s="59"/>
      <c r="F53" s="56"/>
      <c r="G53" s="58"/>
      <c r="H53" s="124"/>
    </row>
    <row r="54" spans="1:8" ht="21.75" customHeight="1">
      <c r="A54" s="125"/>
      <c r="B54" s="51"/>
      <c r="C54" s="66"/>
      <c r="D54" s="52"/>
      <c r="E54" s="51"/>
      <c r="F54" s="108"/>
      <c r="G54" s="52"/>
      <c r="H54" s="127"/>
    </row>
    <row r="55" spans="1:8" ht="21.75" customHeight="1">
      <c r="A55" s="122"/>
      <c r="B55" s="51" t="s">
        <v>106</v>
      </c>
      <c r="C55" s="174" t="s">
        <v>57</v>
      </c>
      <c r="D55" s="53" t="s">
        <v>217</v>
      </c>
      <c r="E55" s="51" t="s">
        <v>108</v>
      </c>
      <c r="F55" s="174" t="s">
        <v>66</v>
      </c>
      <c r="G55" s="52" t="s">
        <v>218</v>
      </c>
      <c r="H55" s="180" t="s">
        <v>133</v>
      </c>
    </row>
    <row r="56" spans="1:8" ht="21.75" customHeight="1">
      <c r="A56" s="123">
        <f>+A50+7</f>
        <v>45370</v>
      </c>
      <c r="B56" s="51" t="s">
        <v>81</v>
      </c>
      <c r="C56" s="172" t="s">
        <v>29</v>
      </c>
      <c r="D56" s="53" t="s">
        <v>143</v>
      </c>
      <c r="E56" s="51" t="s">
        <v>109</v>
      </c>
      <c r="F56" s="171" t="s">
        <v>37</v>
      </c>
      <c r="G56" s="55" t="s">
        <v>149</v>
      </c>
      <c r="H56" s="176" t="s">
        <v>52</v>
      </c>
    </row>
    <row r="57" spans="1:8" ht="21.75" customHeight="1">
      <c r="A57" s="123"/>
      <c r="B57" s="51" t="s">
        <v>107</v>
      </c>
      <c r="C57" s="173" t="s">
        <v>7</v>
      </c>
      <c r="D57" s="53" t="s">
        <v>148</v>
      </c>
      <c r="E57" s="51" t="s">
        <v>110</v>
      </c>
      <c r="F57" s="172" t="s">
        <v>32</v>
      </c>
      <c r="G57" s="55" t="s">
        <v>203</v>
      </c>
      <c r="H57" s="177" t="s">
        <v>105</v>
      </c>
    </row>
    <row r="58" spans="1:8" ht="21.75" customHeight="1">
      <c r="A58" s="123"/>
      <c r="B58" s="54"/>
      <c r="C58" s="48"/>
      <c r="D58" s="53"/>
      <c r="E58" s="51" t="s">
        <v>111</v>
      </c>
      <c r="F58" s="173" t="s">
        <v>16</v>
      </c>
      <c r="G58" s="55" t="s">
        <v>219</v>
      </c>
      <c r="H58" s="178" t="s">
        <v>184</v>
      </c>
    </row>
    <row r="59" spans="1:8" ht="21.75" customHeight="1" thickBot="1">
      <c r="A59" s="136"/>
      <c r="B59" s="84"/>
      <c r="C59" s="85"/>
      <c r="D59" s="86"/>
      <c r="E59" s="84"/>
      <c r="F59" s="83"/>
      <c r="G59" s="88"/>
      <c r="H59" s="129"/>
    </row>
    <row r="60" spans="1:8" ht="21.75" customHeight="1" thickTop="1">
      <c r="A60" s="120"/>
      <c r="B60" s="51"/>
      <c r="C60" s="66"/>
      <c r="D60" s="52"/>
      <c r="E60" s="51"/>
      <c r="F60" s="98"/>
      <c r="G60" s="52"/>
      <c r="H60" s="135"/>
    </row>
    <row r="61" spans="1:8" ht="21.75" customHeight="1" thickBot="1">
      <c r="A61" s="125"/>
      <c r="B61" s="51" t="s">
        <v>106</v>
      </c>
      <c r="C61" s="171" t="s">
        <v>41</v>
      </c>
      <c r="D61" s="208" t="s">
        <v>157</v>
      </c>
      <c r="E61" s="51" t="s">
        <v>108</v>
      </c>
      <c r="F61" s="174" t="s">
        <v>62</v>
      </c>
      <c r="G61" s="52" t="s">
        <v>141</v>
      </c>
      <c r="H61" s="179" t="s">
        <v>169</v>
      </c>
    </row>
    <row r="62" spans="1:10" ht="21.75" customHeight="1" thickBot="1" thickTop="1">
      <c r="A62" s="209">
        <f>+A56+7</f>
        <v>45377</v>
      </c>
      <c r="B62" s="51" t="s">
        <v>81</v>
      </c>
      <c r="C62" s="172" t="s">
        <v>24</v>
      </c>
      <c r="D62" s="208" t="s">
        <v>153</v>
      </c>
      <c r="E62" s="51" t="s">
        <v>109</v>
      </c>
      <c r="F62" s="171" t="s">
        <v>34</v>
      </c>
      <c r="G62" s="55" t="s">
        <v>220</v>
      </c>
      <c r="H62" s="176" t="s">
        <v>171</v>
      </c>
      <c r="I62" s="216" t="s">
        <v>71</v>
      </c>
      <c r="J62" s="220" t="s">
        <v>200</v>
      </c>
    </row>
    <row r="63" spans="1:8" ht="21.75" customHeight="1" thickTop="1">
      <c r="A63" s="123"/>
      <c r="B63" s="51" t="s">
        <v>107</v>
      </c>
      <c r="C63" s="173" t="s">
        <v>14</v>
      </c>
      <c r="D63" s="53" t="s">
        <v>142</v>
      </c>
      <c r="E63" s="51" t="s">
        <v>110</v>
      </c>
      <c r="F63" s="175" t="s">
        <v>9</v>
      </c>
      <c r="G63" s="55" t="s">
        <v>211</v>
      </c>
      <c r="H63" s="177" t="s">
        <v>164</v>
      </c>
    </row>
    <row r="64" spans="1:8" ht="21.75" customHeight="1">
      <c r="A64" s="122"/>
      <c r="B64" s="54"/>
      <c r="C64" s="48"/>
      <c r="D64" s="53"/>
      <c r="E64" s="51" t="s">
        <v>111</v>
      </c>
      <c r="F64" s="175" t="s">
        <v>8</v>
      </c>
      <c r="G64" s="55" t="s">
        <v>152</v>
      </c>
      <c r="H64" s="178" t="s">
        <v>190</v>
      </c>
    </row>
    <row r="65" spans="1:8" ht="21.75" customHeight="1" thickBot="1">
      <c r="A65" s="126"/>
      <c r="B65" s="59"/>
      <c r="C65" s="56"/>
      <c r="D65" s="57"/>
      <c r="E65" s="59"/>
      <c r="F65" s="139"/>
      <c r="G65" s="58"/>
      <c r="H65" s="124"/>
    </row>
    <row r="66" spans="1:8" ht="49.5" customHeight="1" thickBot="1" thickTop="1">
      <c r="A66" s="137"/>
      <c r="B66" s="80"/>
      <c r="C66" s="81"/>
      <c r="D66" s="82" t="s">
        <v>199</v>
      </c>
      <c r="E66" s="81"/>
      <c r="F66" s="81"/>
      <c r="G66" s="81"/>
      <c r="H66" s="138"/>
    </row>
    <row r="67" spans="1:10" ht="18.75" thickTop="1">
      <c r="A67" s="182" t="s">
        <v>48</v>
      </c>
      <c r="B67" s="183" t="s">
        <v>100</v>
      </c>
      <c r="C67" s="184" t="s">
        <v>75</v>
      </c>
      <c r="D67" s="202" t="s">
        <v>101</v>
      </c>
      <c r="E67" s="185" t="s">
        <v>52</v>
      </c>
      <c r="F67" s="202" t="s">
        <v>90</v>
      </c>
      <c r="G67" s="186" t="s">
        <v>47</v>
      </c>
      <c r="H67" s="202" t="s">
        <v>86</v>
      </c>
      <c r="I67" s="199" t="s">
        <v>120</v>
      </c>
      <c r="J67" s="203" t="s">
        <v>94</v>
      </c>
    </row>
    <row r="68" spans="1:10" ht="18">
      <c r="A68" s="187" t="s">
        <v>49</v>
      </c>
      <c r="B68" s="204" t="s">
        <v>83</v>
      </c>
      <c r="C68" s="189" t="s">
        <v>76</v>
      </c>
      <c r="D68" s="204" t="s">
        <v>124</v>
      </c>
      <c r="E68" s="190" t="s">
        <v>53</v>
      </c>
      <c r="F68" s="204" t="s">
        <v>97</v>
      </c>
      <c r="G68" s="191" t="s">
        <v>46</v>
      </c>
      <c r="H68" s="204" t="s">
        <v>102</v>
      </c>
      <c r="I68" s="200" t="s">
        <v>121</v>
      </c>
      <c r="J68" s="205" t="s">
        <v>162</v>
      </c>
    </row>
    <row r="69" spans="1:10" ht="18">
      <c r="A69" s="187" t="s">
        <v>50</v>
      </c>
      <c r="B69" s="204" t="s">
        <v>89</v>
      </c>
      <c r="C69" s="189" t="s">
        <v>77</v>
      </c>
      <c r="D69" s="204" t="s">
        <v>95</v>
      </c>
      <c r="E69" s="190" t="s">
        <v>54</v>
      </c>
      <c r="F69" s="204" t="s">
        <v>85</v>
      </c>
      <c r="G69" s="191" t="s">
        <v>45</v>
      </c>
      <c r="H69" s="204" t="s">
        <v>127</v>
      </c>
      <c r="I69" s="200" t="s">
        <v>122</v>
      </c>
      <c r="J69" s="205" t="s">
        <v>205</v>
      </c>
    </row>
    <row r="70" spans="1:10" ht="18">
      <c r="A70" s="187" t="s">
        <v>51</v>
      </c>
      <c r="B70" s="204" t="s">
        <v>96</v>
      </c>
      <c r="C70" s="189" t="s">
        <v>78</v>
      </c>
      <c r="D70" s="204" t="s">
        <v>79</v>
      </c>
      <c r="E70" s="190" t="s">
        <v>55</v>
      </c>
      <c r="F70" s="204" t="s">
        <v>103</v>
      </c>
      <c r="G70" s="191" t="s">
        <v>44</v>
      </c>
      <c r="H70" s="204" t="s">
        <v>126</v>
      </c>
      <c r="I70" s="200" t="s">
        <v>123</v>
      </c>
      <c r="J70" s="205" t="s">
        <v>92</v>
      </c>
    </row>
    <row r="71" spans="1:10" ht="18">
      <c r="A71" s="187"/>
      <c r="B71" s="188"/>
      <c r="C71" s="189"/>
      <c r="D71" s="188"/>
      <c r="E71" s="190" t="s">
        <v>163</v>
      </c>
      <c r="F71" s="204" t="s">
        <v>125</v>
      </c>
      <c r="G71" s="191" t="s">
        <v>164</v>
      </c>
      <c r="H71" s="204" t="s">
        <v>93</v>
      </c>
      <c r="I71" s="200" t="s">
        <v>165</v>
      </c>
      <c r="J71" s="205" t="s">
        <v>128</v>
      </c>
    </row>
    <row r="72" spans="1:10" ht="18.75" thickBot="1">
      <c r="A72" s="192"/>
      <c r="B72" s="193"/>
      <c r="C72" s="194"/>
      <c r="D72" s="193"/>
      <c r="E72" s="195"/>
      <c r="F72" s="196"/>
      <c r="G72" s="197"/>
      <c r="H72" s="198"/>
      <c r="I72" s="201" t="s">
        <v>166</v>
      </c>
      <c r="J72" s="206" t="s">
        <v>87</v>
      </c>
    </row>
    <row r="73" spans="1:8" ht="22.5" customHeight="1" thickBot="1" thickTop="1">
      <c r="A73" s="112"/>
      <c r="B73" s="113"/>
      <c r="C73" s="114" t="s">
        <v>88</v>
      </c>
      <c r="D73" s="115"/>
      <c r="E73" s="116"/>
      <c r="F73" s="114" t="s">
        <v>20</v>
      </c>
      <c r="G73" s="115"/>
      <c r="H73" s="117"/>
    </row>
    <row r="74" spans="1:8" ht="22.5" customHeight="1" thickBot="1">
      <c r="A74" s="118" t="s">
        <v>2</v>
      </c>
      <c r="B74" s="67" t="s">
        <v>3</v>
      </c>
      <c r="C74" s="68" t="s">
        <v>4</v>
      </c>
      <c r="D74" s="70" t="s">
        <v>19</v>
      </c>
      <c r="E74" s="67" t="s">
        <v>3</v>
      </c>
      <c r="F74" s="68" t="s">
        <v>4</v>
      </c>
      <c r="G74" s="70" t="s">
        <v>5</v>
      </c>
      <c r="H74" s="119" t="s">
        <v>6</v>
      </c>
    </row>
    <row r="75" spans="1:9" ht="21.75" customHeight="1">
      <c r="A75" s="122"/>
      <c r="B75" s="51"/>
      <c r="C75" s="66"/>
      <c r="D75" s="52"/>
      <c r="E75" s="51"/>
      <c r="F75" s="108"/>
      <c r="G75" s="52"/>
      <c r="H75" s="127"/>
      <c r="I75" s="45"/>
    </row>
    <row r="76" spans="1:22" ht="21.75" customHeight="1">
      <c r="A76" s="125"/>
      <c r="B76" s="51" t="s">
        <v>106</v>
      </c>
      <c r="C76" s="174" t="s">
        <v>70</v>
      </c>
      <c r="D76" s="53" t="s">
        <v>195</v>
      </c>
      <c r="E76" s="51" t="s">
        <v>108</v>
      </c>
      <c r="F76" s="174" t="s">
        <v>60</v>
      </c>
      <c r="G76" s="52" t="s">
        <v>213</v>
      </c>
      <c r="H76" s="179" t="s">
        <v>134</v>
      </c>
      <c r="V76" s="60"/>
    </row>
    <row r="77" spans="1:8" ht="21.75" customHeight="1">
      <c r="A77" s="123">
        <f>+A62+21</f>
        <v>45398</v>
      </c>
      <c r="B77" s="51" t="s">
        <v>81</v>
      </c>
      <c r="C77" s="171" t="s">
        <v>43</v>
      </c>
      <c r="D77" s="53" t="s">
        <v>194</v>
      </c>
      <c r="E77" s="51" t="s">
        <v>109</v>
      </c>
      <c r="F77" s="172" t="s">
        <v>25</v>
      </c>
      <c r="G77" s="55" t="s">
        <v>216</v>
      </c>
      <c r="H77" s="176" t="s">
        <v>53</v>
      </c>
    </row>
    <row r="78" spans="1:8" ht="21.75" customHeight="1">
      <c r="A78" s="123"/>
      <c r="B78" s="51" t="s">
        <v>107</v>
      </c>
      <c r="C78" s="172" t="s">
        <v>33</v>
      </c>
      <c r="D78" s="53" t="s">
        <v>193</v>
      </c>
      <c r="E78" s="51" t="s">
        <v>110</v>
      </c>
      <c r="F78" s="175" t="s">
        <v>13</v>
      </c>
      <c r="G78" s="55" t="s">
        <v>159</v>
      </c>
      <c r="H78" s="177" t="s">
        <v>183</v>
      </c>
    </row>
    <row r="79" spans="1:8" ht="21.75" customHeight="1">
      <c r="A79" s="122"/>
      <c r="B79" s="54"/>
      <c r="C79" s="48"/>
      <c r="D79" s="53"/>
      <c r="E79" s="51" t="s">
        <v>111</v>
      </c>
      <c r="F79" s="175" t="s">
        <v>10</v>
      </c>
      <c r="G79" s="55" t="s">
        <v>158</v>
      </c>
      <c r="H79" s="178" t="s">
        <v>137</v>
      </c>
    </row>
    <row r="80" spans="1:8" ht="21.75" customHeight="1" thickBot="1">
      <c r="A80" s="126"/>
      <c r="B80" s="59"/>
      <c r="C80" s="56"/>
      <c r="D80" s="57"/>
      <c r="E80" s="59"/>
      <c r="F80" s="56"/>
      <c r="G80" s="58"/>
      <c r="H80" s="124"/>
    </row>
    <row r="81" spans="1:8" ht="21.75" customHeight="1">
      <c r="A81" s="125"/>
      <c r="B81" s="51"/>
      <c r="C81" s="66"/>
      <c r="D81" s="52"/>
      <c r="E81" s="51"/>
      <c r="F81" s="108"/>
      <c r="G81" s="52"/>
      <c r="H81" s="127"/>
    </row>
    <row r="82" spans="1:8" ht="21.75" customHeight="1">
      <c r="A82" s="122"/>
      <c r="B82" s="51" t="s">
        <v>106</v>
      </c>
      <c r="C82" s="174" t="s">
        <v>68</v>
      </c>
      <c r="D82" s="53" t="s">
        <v>215</v>
      </c>
      <c r="E82" s="51" t="s">
        <v>108</v>
      </c>
      <c r="F82" s="174" t="s">
        <v>64</v>
      </c>
      <c r="G82" s="52" t="s">
        <v>214</v>
      </c>
      <c r="H82" s="180" t="s">
        <v>133</v>
      </c>
    </row>
    <row r="83" spans="1:8" ht="21.75" customHeight="1">
      <c r="A83" s="209">
        <f>+A77+7</f>
        <v>45405</v>
      </c>
      <c r="B83" s="51" t="s">
        <v>81</v>
      </c>
      <c r="C83" s="171" t="s">
        <v>40</v>
      </c>
      <c r="D83" s="53" t="s">
        <v>140</v>
      </c>
      <c r="E83" s="51" t="s">
        <v>109</v>
      </c>
      <c r="F83" s="171" t="s">
        <v>35</v>
      </c>
      <c r="G83" s="210" t="s">
        <v>197</v>
      </c>
      <c r="H83" s="176" t="s">
        <v>177</v>
      </c>
    </row>
    <row r="84" spans="1:8" ht="21.75" customHeight="1">
      <c r="A84" s="123"/>
      <c r="B84" s="51" t="s">
        <v>107</v>
      </c>
      <c r="C84" s="173" t="s">
        <v>11</v>
      </c>
      <c r="D84" s="53" t="s">
        <v>210</v>
      </c>
      <c r="E84" s="51" t="s">
        <v>110</v>
      </c>
      <c r="F84" s="172" t="s">
        <v>28</v>
      </c>
      <c r="G84" s="210" t="s">
        <v>151</v>
      </c>
      <c r="H84" s="177" t="s">
        <v>44</v>
      </c>
    </row>
    <row r="85" spans="1:8" ht="21.75" customHeight="1">
      <c r="A85" s="123"/>
      <c r="B85" s="54"/>
      <c r="C85" s="48"/>
      <c r="D85" s="53"/>
      <c r="E85" s="51" t="s">
        <v>111</v>
      </c>
      <c r="F85" s="173" t="s">
        <v>12</v>
      </c>
      <c r="G85" s="55" t="s">
        <v>146</v>
      </c>
      <c r="H85" s="178" t="s">
        <v>138</v>
      </c>
    </row>
    <row r="86" spans="1:8" ht="21.75" customHeight="1" thickBot="1">
      <c r="A86" s="136"/>
      <c r="B86" s="84"/>
      <c r="C86" s="85"/>
      <c r="D86" s="86"/>
      <c r="E86" s="84"/>
      <c r="F86" s="83"/>
      <c r="G86" s="88"/>
      <c r="H86" s="129"/>
    </row>
    <row r="87" spans="1:8" ht="21.75" customHeight="1" thickTop="1">
      <c r="A87" s="125"/>
      <c r="B87" s="51"/>
      <c r="C87" s="66"/>
      <c r="D87" s="52"/>
      <c r="E87" s="51"/>
      <c r="F87" s="108"/>
      <c r="G87" s="52"/>
      <c r="H87" s="127"/>
    </row>
    <row r="88" spans="1:8" ht="21.75" customHeight="1">
      <c r="A88" s="122"/>
      <c r="B88" s="51" t="s">
        <v>106</v>
      </c>
      <c r="C88" s="174" t="s">
        <v>58</v>
      </c>
      <c r="D88" s="53" t="s">
        <v>221</v>
      </c>
      <c r="E88" s="51" t="s">
        <v>108</v>
      </c>
      <c r="F88" s="174" t="s">
        <v>69</v>
      </c>
      <c r="G88" s="52" t="s">
        <v>198</v>
      </c>
      <c r="H88" s="179" t="s">
        <v>170</v>
      </c>
    </row>
    <row r="89" spans="1:8" ht="21.75" customHeight="1">
      <c r="A89" s="123">
        <f>+A83+7</f>
        <v>45412</v>
      </c>
      <c r="B89" s="51" t="s">
        <v>81</v>
      </c>
      <c r="C89" s="171" t="s">
        <v>39</v>
      </c>
      <c r="D89" s="53" t="s">
        <v>145</v>
      </c>
      <c r="E89" s="51" t="s">
        <v>109</v>
      </c>
      <c r="F89" s="172" t="s">
        <v>27</v>
      </c>
      <c r="G89" s="55" t="s">
        <v>208</v>
      </c>
      <c r="H89" s="176" t="s">
        <v>173</v>
      </c>
    </row>
    <row r="90" spans="1:13" ht="21.75" customHeight="1">
      <c r="A90" s="123"/>
      <c r="B90" s="51" t="s">
        <v>107</v>
      </c>
      <c r="C90" s="173" t="s">
        <v>17</v>
      </c>
      <c r="D90" s="53" t="s">
        <v>209</v>
      </c>
      <c r="E90" s="51" t="s">
        <v>110</v>
      </c>
      <c r="F90" s="175" t="s">
        <v>15</v>
      </c>
      <c r="G90" s="55" t="s">
        <v>155</v>
      </c>
      <c r="H90" s="177" t="s">
        <v>182</v>
      </c>
      <c r="M90" s="40"/>
    </row>
    <row r="91" spans="1:12" ht="21.75" customHeight="1">
      <c r="A91" s="123"/>
      <c r="B91" s="54"/>
      <c r="C91" s="48"/>
      <c r="D91" s="53"/>
      <c r="E91" s="51" t="s">
        <v>111</v>
      </c>
      <c r="F91" s="175" t="s">
        <v>18</v>
      </c>
      <c r="G91" s="55" t="s">
        <v>154</v>
      </c>
      <c r="H91" s="178" t="s">
        <v>187</v>
      </c>
      <c r="L91" s="40"/>
    </row>
    <row r="92" spans="1:13" ht="21.75" customHeight="1" thickBot="1">
      <c r="A92" s="136"/>
      <c r="B92" s="84"/>
      <c r="C92" s="85"/>
      <c r="D92" s="86"/>
      <c r="E92" s="84"/>
      <c r="F92" s="83"/>
      <c r="G92" s="88"/>
      <c r="H92" s="129"/>
      <c r="M92" s="40"/>
    </row>
    <row r="93" spans="1:12" ht="21.75" customHeight="1" thickTop="1">
      <c r="A93" s="125"/>
      <c r="B93" s="51"/>
      <c r="C93" s="66"/>
      <c r="D93" s="52"/>
      <c r="E93" s="51"/>
      <c r="F93" s="108"/>
      <c r="G93" s="52"/>
      <c r="H93" s="134"/>
      <c r="L93" s="40"/>
    </row>
    <row r="94" spans="1:13" ht="21.75" customHeight="1">
      <c r="A94" s="122"/>
      <c r="B94" s="51" t="s">
        <v>106</v>
      </c>
      <c r="C94" s="174" t="s">
        <v>65</v>
      </c>
      <c r="D94" s="53" t="s">
        <v>217</v>
      </c>
      <c r="E94" s="51" t="s">
        <v>108</v>
      </c>
      <c r="F94" s="174" t="s">
        <v>59</v>
      </c>
      <c r="G94" s="52" t="s">
        <v>218</v>
      </c>
      <c r="H94" s="180" t="s">
        <v>133</v>
      </c>
      <c r="M94" s="40"/>
    </row>
    <row r="95" spans="1:8" ht="21.75" customHeight="1">
      <c r="A95" s="123">
        <f>+A89+7</f>
        <v>45419</v>
      </c>
      <c r="B95" s="51" t="s">
        <v>81</v>
      </c>
      <c r="C95" s="172" t="s">
        <v>29</v>
      </c>
      <c r="D95" s="53" t="s">
        <v>143</v>
      </c>
      <c r="E95" s="51" t="s">
        <v>109</v>
      </c>
      <c r="F95" s="171" t="s">
        <v>37</v>
      </c>
      <c r="G95" s="55" t="s">
        <v>147</v>
      </c>
      <c r="H95" s="176" t="s">
        <v>52</v>
      </c>
    </row>
    <row r="96" spans="1:8" ht="21.75" customHeight="1">
      <c r="A96" s="123"/>
      <c r="B96" s="51" t="s">
        <v>107</v>
      </c>
      <c r="C96" s="173" t="s">
        <v>7</v>
      </c>
      <c r="D96" s="53" t="s">
        <v>212</v>
      </c>
      <c r="E96" s="51" t="s">
        <v>110</v>
      </c>
      <c r="F96" s="172" t="s">
        <v>32</v>
      </c>
      <c r="G96" s="55" t="s">
        <v>203</v>
      </c>
      <c r="H96" s="177" t="s">
        <v>105</v>
      </c>
    </row>
    <row r="97" spans="1:8" ht="21.75" customHeight="1">
      <c r="A97" s="123"/>
      <c r="B97" s="54"/>
      <c r="C97" s="48"/>
      <c r="D97" s="53"/>
      <c r="E97" s="51" t="s">
        <v>111</v>
      </c>
      <c r="F97" s="173" t="s">
        <v>16</v>
      </c>
      <c r="G97" s="55" t="s">
        <v>219</v>
      </c>
      <c r="H97" s="178" t="s">
        <v>188</v>
      </c>
    </row>
    <row r="98" spans="1:8" ht="21.75" customHeight="1" thickBot="1">
      <c r="A98" s="136"/>
      <c r="B98" s="84"/>
      <c r="C98" s="85"/>
      <c r="D98" s="86"/>
      <c r="E98" s="84"/>
      <c r="F98" s="83"/>
      <c r="G98" s="88"/>
      <c r="H98" s="129"/>
    </row>
    <row r="99" spans="1:8" ht="21.75" customHeight="1" thickTop="1">
      <c r="A99" s="125"/>
      <c r="B99" s="51"/>
      <c r="C99" s="66"/>
      <c r="D99" s="52"/>
      <c r="E99" s="51"/>
      <c r="F99" s="108"/>
      <c r="G99" s="52"/>
      <c r="H99" s="127"/>
    </row>
    <row r="100" spans="1:8" ht="21.75" customHeight="1">
      <c r="A100" s="122"/>
      <c r="B100" s="51" t="s">
        <v>106</v>
      </c>
      <c r="C100" s="174" t="s">
        <v>63</v>
      </c>
      <c r="D100" s="53" t="s">
        <v>206</v>
      </c>
      <c r="E100" s="51" t="s">
        <v>108</v>
      </c>
      <c r="F100" s="174" t="s">
        <v>67</v>
      </c>
      <c r="G100" s="52" t="s">
        <v>150</v>
      </c>
      <c r="H100" s="179" t="s">
        <v>134</v>
      </c>
    </row>
    <row r="101" spans="1:8" ht="21.75" customHeight="1">
      <c r="A101" s="123">
        <f>+A95+7</f>
        <v>45426</v>
      </c>
      <c r="B101" s="51" t="s">
        <v>81</v>
      </c>
      <c r="C101" s="171" t="s">
        <v>38</v>
      </c>
      <c r="D101" s="53" t="s">
        <v>201</v>
      </c>
      <c r="E101" s="51" t="s">
        <v>109</v>
      </c>
      <c r="F101" s="171" t="s">
        <v>36</v>
      </c>
      <c r="G101" s="55" t="s">
        <v>196</v>
      </c>
      <c r="H101" s="176" t="s">
        <v>174</v>
      </c>
    </row>
    <row r="102" spans="1:8" ht="21.75" customHeight="1">
      <c r="A102" s="123"/>
      <c r="B102" s="51" t="s">
        <v>107</v>
      </c>
      <c r="C102" s="172" t="s">
        <v>26</v>
      </c>
      <c r="D102" s="53" t="s">
        <v>160</v>
      </c>
      <c r="E102" s="51" t="s">
        <v>110</v>
      </c>
      <c r="F102" s="175" t="s">
        <v>8</v>
      </c>
      <c r="G102" s="55" t="s">
        <v>152</v>
      </c>
      <c r="H102" s="177" t="s">
        <v>164</v>
      </c>
    </row>
    <row r="103" spans="1:8" ht="21.75" customHeight="1">
      <c r="A103" s="123"/>
      <c r="B103" s="54"/>
      <c r="C103" s="48"/>
      <c r="D103" s="53"/>
      <c r="E103" s="51" t="s">
        <v>111</v>
      </c>
      <c r="F103" s="175" t="s">
        <v>9</v>
      </c>
      <c r="G103" s="55" t="s">
        <v>211</v>
      </c>
      <c r="H103" s="178" t="s">
        <v>191</v>
      </c>
    </row>
    <row r="104" spans="1:8" ht="21.75" customHeight="1" thickBot="1">
      <c r="A104" s="136"/>
      <c r="B104" s="84"/>
      <c r="C104" s="85"/>
      <c r="D104" s="86"/>
      <c r="E104" s="84"/>
      <c r="F104" s="83"/>
      <c r="G104" s="88"/>
      <c r="H104" s="129"/>
    </row>
    <row r="105" spans="1:8" ht="21.75" customHeight="1" thickTop="1">
      <c r="A105" s="125"/>
      <c r="B105" s="51"/>
      <c r="C105" s="66"/>
      <c r="D105" s="52"/>
      <c r="E105" s="51"/>
      <c r="F105" s="108"/>
      <c r="G105" s="52"/>
      <c r="H105" s="127"/>
    </row>
    <row r="106" spans="1:8" ht="21.75" customHeight="1">
      <c r="A106" s="122"/>
      <c r="B106" s="51" t="s">
        <v>106</v>
      </c>
      <c r="C106" s="174" t="s">
        <v>61</v>
      </c>
      <c r="D106" s="53" t="s">
        <v>144</v>
      </c>
      <c r="E106" s="51" t="s">
        <v>108</v>
      </c>
      <c r="F106" s="174" t="s">
        <v>62</v>
      </c>
      <c r="G106" s="52" t="s">
        <v>204</v>
      </c>
      <c r="H106" s="180" t="s">
        <v>133</v>
      </c>
    </row>
    <row r="107" spans="1:8" ht="21.75" customHeight="1">
      <c r="A107" s="209">
        <f>+A101+7</f>
        <v>45433</v>
      </c>
      <c r="B107" s="51" t="s">
        <v>81</v>
      </c>
      <c r="C107" s="172" t="s">
        <v>31</v>
      </c>
      <c r="D107" s="53" t="s">
        <v>157</v>
      </c>
      <c r="E107" s="51" t="s">
        <v>109</v>
      </c>
      <c r="F107" s="171" t="s">
        <v>42</v>
      </c>
      <c r="G107" s="210" t="s">
        <v>220</v>
      </c>
      <c r="H107" s="176" t="s">
        <v>52</v>
      </c>
    </row>
    <row r="108" spans="1:8" ht="21.75" customHeight="1">
      <c r="A108" s="123"/>
      <c r="B108" s="51" t="s">
        <v>107</v>
      </c>
      <c r="C108" s="173" t="s">
        <v>14</v>
      </c>
      <c r="D108" s="53" t="s">
        <v>202</v>
      </c>
      <c r="E108" s="51" t="s">
        <v>110</v>
      </c>
      <c r="F108" s="172" t="s">
        <v>30</v>
      </c>
      <c r="G108" s="210" t="s">
        <v>156</v>
      </c>
      <c r="H108" s="177" t="s">
        <v>181</v>
      </c>
    </row>
    <row r="109" spans="1:8" ht="21.75" customHeight="1">
      <c r="A109" s="123"/>
      <c r="B109" s="54"/>
      <c r="C109" s="48"/>
      <c r="D109" s="53"/>
      <c r="E109" s="51" t="s">
        <v>111</v>
      </c>
      <c r="F109" s="173" t="s">
        <v>17</v>
      </c>
      <c r="G109" s="55" t="s">
        <v>207</v>
      </c>
      <c r="H109" s="178" t="s">
        <v>189</v>
      </c>
    </row>
    <row r="110" spans="1:8" ht="21.75" customHeight="1" thickBot="1">
      <c r="A110" s="136"/>
      <c r="B110" s="84"/>
      <c r="C110" s="85"/>
      <c r="D110" s="86"/>
      <c r="E110" s="84"/>
      <c r="F110" s="83"/>
      <c r="G110" s="88"/>
      <c r="H110" s="129"/>
    </row>
    <row r="111" ht="18.75" thickTop="1">
      <c r="F111" s="46"/>
    </row>
    <row r="112" ht="18">
      <c r="F112" s="46"/>
    </row>
    <row r="113" spans="2:8" ht="24.75" customHeight="1">
      <c r="B113" s="219" t="s">
        <v>222</v>
      </c>
      <c r="C113" s="65"/>
      <c r="D113" s="65"/>
      <c r="E113" s="65"/>
      <c r="F113" s="217"/>
      <c r="G113" s="65"/>
      <c r="H113" s="218"/>
    </row>
    <row r="114" spans="2:8" ht="24.75" customHeight="1">
      <c r="B114" s="219" t="s">
        <v>223</v>
      </c>
      <c r="C114" s="65"/>
      <c r="D114" s="65"/>
      <c r="E114" s="65"/>
      <c r="F114" s="217"/>
      <c r="G114" s="65"/>
      <c r="H114" s="218"/>
    </row>
    <row r="115" ht="18">
      <c r="F115" s="46"/>
    </row>
    <row r="116" ht="18">
      <c r="F116" s="46"/>
    </row>
    <row r="117" ht="18">
      <c r="F117" s="46"/>
    </row>
    <row r="118" ht="18">
      <c r="F118" s="46"/>
    </row>
    <row r="119" ht="18">
      <c r="F119" s="46"/>
    </row>
    <row r="120" ht="18">
      <c r="F120" s="46"/>
    </row>
    <row r="121" ht="18">
      <c r="F121" s="46"/>
    </row>
    <row r="122" ht="18">
      <c r="F122" s="46"/>
    </row>
    <row r="123" ht="18">
      <c r="F123" s="46"/>
    </row>
    <row r="124" ht="18">
      <c r="F124" s="46"/>
    </row>
    <row r="125" ht="18">
      <c r="F125" s="46"/>
    </row>
    <row r="126" ht="18">
      <c r="F126" s="46"/>
    </row>
    <row r="127" ht="18">
      <c r="F127" s="46"/>
    </row>
    <row r="128" ht="18">
      <c r="F128" s="46"/>
    </row>
    <row r="129" ht="18">
      <c r="F129" s="46"/>
    </row>
    <row r="130" ht="18">
      <c r="F130" s="46"/>
    </row>
    <row r="131" ht="18">
      <c r="F131" s="46"/>
    </row>
    <row r="132" ht="18">
      <c r="F132" s="46"/>
    </row>
    <row r="133" ht="18">
      <c r="F133" s="46"/>
    </row>
    <row r="134" ht="18">
      <c r="F134" s="46"/>
    </row>
    <row r="135" ht="18">
      <c r="F135" s="46"/>
    </row>
    <row r="136" ht="18">
      <c r="F136" s="46"/>
    </row>
    <row r="137" ht="18">
      <c r="F137" s="46"/>
    </row>
    <row r="138" ht="18">
      <c r="F138" s="46"/>
    </row>
    <row r="139" ht="18">
      <c r="F139" s="46"/>
    </row>
    <row r="140" ht="18">
      <c r="F140" s="46"/>
    </row>
    <row r="141" ht="18">
      <c r="F141" s="46"/>
    </row>
    <row r="142" ht="18">
      <c r="F142" s="46"/>
    </row>
    <row r="143" ht="18">
      <c r="F143" s="46"/>
    </row>
    <row r="144" ht="18">
      <c r="F144" s="46"/>
    </row>
    <row r="145" ht="18">
      <c r="F145" s="46"/>
    </row>
    <row r="146" ht="18">
      <c r="F146" s="46"/>
    </row>
    <row r="147" ht="18">
      <c r="F147" s="46"/>
    </row>
    <row r="148" ht="18">
      <c r="F148" s="46"/>
    </row>
    <row r="149" ht="18">
      <c r="F149" s="46"/>
    </row>
    <row r="150" ht="18">
      <c r="F150" s="46"/>
    </row>
    <row r="151" ht="18">
      <c r="F151" s="46"/>
    </row>
    <row r="152" ht="18">
      <c r="F152" s="46"/>
    </row>
    <row r="153" ht="18">
      <c r="F153" s="46"/>
    </row>
    <row r="154" ht="18">
      <c r="F154" s="46"/>
    </row>
    <row r="155" ht="18">
      <c r="F155" s="46"/>
    </row>
    <row r="156" ht="18">
      <c r="F156" s="46"/>
    </row>
    <row r="157" ht="18">
      <c r="F157" s="46"/>
    </row>
    <row r="158" ht="18">
      <c r="F158" s="46"/>
    </row>
    <row r="159" ht="18">
      <c r="F159" s="46"/>
    </row>
    <row r="160" ht="18">
      <c r="F160" s="46"/>
    </row>
    <row r="161" ht="18">
      <c r="F161" s="46"/>
    </row>
    <row r="162" ht="18">
      <c r="F162" s="46"/>
    </row>
    <row r="163" ht="18">
      <c r="F163" s="46"/>
    </row>
    <row r="164" ht="18">
      <c r="F164" s="46"/>
    </row>
    <row r="165" ht="18">
      <c r="F165" s="46"/>
    </row>
    <row r="166" ht="18">
      <c r="F166" s="46"/>
    </row>
    <row r="167" ht="18">
      <c r="F167" s="46"/>
    </row>
    <row r="168" ht="18">
      <c r="F168" s="46"/>
    </row>
    <row r="169" ht="18">
      <c r="F169" s="46"/>
    </row>
    <row r="170" ht="18">
      <c r="F170" s="46"/>
    </row>
    <row r="171" ht="18">
      <c r="F171" s="46"/>
    </row>
    <row r="172" ht="18">
      <c r="F172" s="46"/>
    </row>
    <row r="173" ht="18">
      <c r="F173" s="46"/>
    </row>
    <row r="174" ht="18">
      <c r="F174" s="46"/>
    </row>
    <row r="175" ht="18">
      <c r="F175" s="46"/>
    </row>
    <row r="176" ht="18">
      <c r="F176" s="46"/>
    </row>
    <row r="177" ht="18">
      <c r="F177" s="46"/>
    </row>
    <row r="178" ht="18">
      <c r="F178" s="46"/>
    </row>
    <row r="179" ht="18">
      <c r="F179" s="46"/>
    </row>
    <row r="180" ht="18">
      <c r="F180" s="46"/>
    </row>
    <row r="181" ht="18">
      <c r="F181" s="46"/>
    </row>
    <row r="182" ht="18">
      <c r="F182" s="46"/>
    </row>
    <row r="183" ht="18">
      <c r="F183" s="46"/>
    </row>
    <row r="184" ht="18">
      <c r="F184" s="46"/>
    </row>
    <row r="185" ht="18">
      <c r="F185" s="46"/>
    </row>
    <row r="186" ht="18">
      <c r="F186" s="46"/>
    </row>
    <row r="187" ht="18">
      <c r="F187" s="46"/>
    </row>
    <row r="188" ht="18">
      <c r="F188" s="46"/>
    </row>
    <row r="189" ht="18">
      <c r="F189" s="46"/>
    </row>
    <row r="190" ht="18">
      <c r="F190" s="46"/>
    </row>
    <row r="191" ht="18">
      <c r="F191" s="46"/>
    </row>
    <row r="192" ht="18">
      <c r="F192" s="46"/>
    </row>
    <row r="193" ht="18">
      <c r="F193" s="46"/>
    </row>
    <row r="194" ht="18">
      <c r="F194" s="46"/>
    </row>
    <row r="195" ht="18">
      <c r="F195" s="46"/>
    </row>
    <row r="196" ht="18">
      <c r="F196" s="46"/>
    </row>
    <row r="197" ht="18">
      <c r="F197" s="46"/>
    </row>
    <row r="198" ht="18">
      <c r="F198" s="46"/>
    </row>
    <row r="199" ht="18">
      <c r="F199" s="46"/>
    </row>
    <row r="200" ht="18">
      <c r="F200" s="46"/>
    </row>
    <row r="201" ht="18">
      <c r="F201" s="46"/>
    </row>
    <row r="202" ht="18">
      <c r="F202" s="46"/>
    </row>
    <row r="203" ht="18">
      <c r="F203" s="46"/>
    </row>
    <row r="204" ht="18">
      <c r="F204" s="46"/>
    </row>
    <row r="205" ht="18">
      <c r="F205" s="46"/>
    </row>
    <row r="206" ht="18">
      <c r="F206" s="46"/>
    </row>
    <row r="207" ht="18">
      <c r="F207" s="46"/>
    </row>
    <row r="208" ht="18">
      <c r="F208" s="46"/>
    </row>
    <row r="209" ht="18">
      <c r="F209" s="46"/>
    </row>
    <row r="210" ht="18">
      <c r="F210" s="46"/>
    </row>
    <row r="211" ht="18">
      <c r="F211" s="46"/>
    </row>
    <row r="212" ht="18">
      <c r="F212" s="46"/>
    </row>
    <row r="213" ht="18">
      <c r="F213" s="46"/>
    </row>
    <row r="214" ht="18">
      <c r="F214" s="46"/>
    </row>
    <row r="215" ht="18">
      <c r="F215" s="46"/>
    </row>
    <row r="216" ht="18">
      <c r="F216" s="46"/>
    </row>
    <row r="217" ht="18">
      <c r="F217" s="46"/>
    </row>
    <row r="218" ht="18">
      <c r="F218" s="46"/>
    </row>
    <row r="219" ht="18">
      <c r="F219" s="46"/>
    </row>
    <row r="220" ht="18">
      <c r="F220" s="46"/>
    </row>
    <row r="221" ht="18">
      <c r="F221" s="46"/>
    </row>
    <row r="222" ht="18">
      <c r="F222" s="46"/>
    </row>
    <row r="223" ht="18">
      <c r="F223" s="46"/>
    </row>
    <row r="224" ht="18">
      <c r="F224" s="46"/>
    </row>
    <row r="225" ht="18">
      <c r="F225" s="46"/>
    </row>
    <row r="226" ht="18">
      <c r="F226" s="46"/>
    </row>
    <row r="227" ht="18">
      <c r="F227" s="46"/>
    </row>
    <row r="228" ht="18">
      <c r="F228" s="46"/>
    </row>
    <row r="229" ht="18">
      <c r="F229" s="46"/>
    </row>
    <row r="230" ht="18">
      <c r="F230" s="46"/>
    </row>
    <row r="231" ht="18">
      <c r="F231" s="46"/>
    </row>
    <row r="232" ht="18">
      <c r="F232" s="46"/>
    </row>
    <row r="233" ht="18">
      <c r="F233" s="46"/>
    </row>
    <row r="234" ht="18">
      <c r="F234" s="46"/>
    </row>
    <row r="235" ht="18">
      <c r="F235" s="46"/>
    </row>
    <row r="236" ht="18">
      <c r="F236" s="46"/>
    </row>
    <row r="237" ht="18">
      <c r="F237" s="46"/>
    </row>
    <row r="238" ht="18">
      <c r="F238" s="46"/>
    </row>
    <row r="239" ht="18">
      <c r="F239" s="46"/>
    </row>
    <row r="240" ht="18">
      <c r="F240" s="46"/>
    </row>
    <row r="241" ht="18">
      <c r="F241" s="46"/>
    </row>
    <row r="242" ht="18">
      <c r="F242" s="46"/>
    </row>
    <row r="243" ht="18">
      <c r="F243" s="46"/>
    </row>
    <row r="244" ht="18">
      <c r="F244" s="46"/>
    </row>
    <row r="245" ht="18">
      <c r="F245" s="46"/>
    </row>
    <row r="246" ht="18">
      <c r="F246" s="46"/>
    </row>
    <row r="247" ht="18">
      <c r="F247" s="46"/>
    </row>
    <row r="248" ht="18">
      <c r="F248" s="46"/>
    </row>
    <row r="249" ht="18">
      <c r="F249" s="46"/>
    </row>
    <row r="250" ht="18">
      <c r="F250" s="46"/>
    </row>
    <row r="251" ht="18">
      <c r="F251" s="46"/>
    </row>
    <row r="252" ht="18">
      <c r="F252" s="46"/>
    </row>
    <row r="253" ht="18">
      <c r="F253" s="46"/>
    </row>
    <row r="254" ht="18">
      <c r="F254" s="46"/>
    </row>
    <row r="255" ht="18">
      <c r="F255" s="46"/>
    </row>
    <row r="256" ht="18">
      <c r="F256" s="46"/>
    </row>
    <row r="257" ht="18">
      <c r="F257" s="46"/>
    </row>
    <row r="258" ht="18">
      <c r="F258" s="46"/>
    </row>
    <row r="259" ht="18">
      <c r="F259" s="46"/>
    </row>
    <row r="260" ht="18">
      <c r="F260" s="46"/>
    </row>
    <row r="261" ht="18">
      <c r="F261" s="46"/>
    </row>
    <row r="262" ht="18">
      <c r="F262" s="46"/>
    </row>
    <row r="263" ht="18">
      <c r="F263" s="46"/>
    </row>
    <row r="264" ht="18">
      <c r="F264" s="46"/>
    </row>
    <row r="265" ht="18">
      <c r="F265" s="46"/>
    </row>
    <row r="266" ht="18">
      <c r="F266" s="46"/>
    </row>
    <row r="267" ht="18">
      <c r="F267" s="46"/>
    </row>
    <row r="268" ht="18">
      <c r="F268" s="46"/>
    </row>
    <row r="269" ht="18">
      <c r="F269" s="46"/>
    </row>
    <row r="270" ht="18">
      <c r="F270" s="46"/>
    </row>
    <row r="271" ht="18">
      <c r="F271" s="46"/>
    </row>
    <row r="272" ht="18">
      <c r="F272" s="46"/>
    </row>
    <row r="273" ht="18">
      <c r="F273" s="46"/>
    </row>
    <row r="274" ht="18">
      <c r="F274" s="46"/>
    </row>
    <row r="275" ht="18">
      <c r="F275" s="46"/>
    </row>
    <row r="276" ht="18">
      <c r="F276" s="46"/>
    </row>
    <row r="277" ht="18">
      <c r="F277" s="46"/>
    </row>
    <row r="278" ht="18">
      <c r="F278" s="46"/>
    </row>
    <row r="279" ht="18">
      <c r="F279" s="46"/>
    </row>
    <row r="280" ht="18">
      <c r="F280" s="46"/>
    </row>
    <row r="281" ht="18">
      <c r="F281" s="46"/>
    </row>
    <row r="282" ht="18">
      <c r="F282" s="46"/>
    </row>
    <row r="283" ht="18">
      <c r="F283" s="46"/>
    </row>
    <row r="284" ht="18">
      <c r="F284" s="46"/>
    </row>
    <row r="285" ht="18">
      <c r="F285" s="46"/>
    </row>
    <row r="286" ht="18">
      <c r="F286" s="46"/>
    </row>
    <row r="287" ht="18">
      <c r="F287" s="46"/>
    </row>
    <row r="288" ht="18">
      <c r="F288" s="46"/>
    </row>
    <row r="289" ht="18">
      <c r="F289" s="46"/>
    </row>
    <row r="290" ht="18">
      <c r="F290" s="46"/>
    </row>
    <row r="291" ht="18">
      <c r="F291" s="46"/>
    </row>
    <row r="292" ht="18">
      <c r="F292" s="46"/>
    </row>
    <row r="293" ht="18">
      <c r="F293" s="46"/>
    </row>
    <row r="294" ht="18">
      <c r="F294" s="46"/>
    </row>
    <row r="295" ht="18">
      <c r="F295" s="46"/>
    </row>
    <row r="296" ht="18">
      <c r="F296" s="46"/>
    </row>
    <row r="297" ht="18">
      <c r="F297" s="46"/>
    </row>
    <row r="298" ht="18">
      <c r="F298" s="46"/>
    </row>
    <row r="299" ht="18">
      <c r="F299" s="46"/>
    </row>
    <row r="300" ht="18">
      <c r="F300" s="46"/>
    </row>
    <row r="301" ht="18">
      <c r="F301" s="46"/>
    </row>
    <row r="302" ht="18">
      <c r="F302" s="46"/>
    </row>
    <row r="303" ht="18">
      <c r="F303" s="46"/>
    </row>
    <row r="304" ht="18">
      <c r="F304" s="46"/>
    </row>
    <row r="305" ht="18">
      <c r="F305" s="46"/>
    </row>
    <row r="306" ht="18">
      <c r="F306" s="46"/>
    </row>
    <row r="307" ht="18">
      <c r="F307" s="46"/>
    </row>
    <row r="308" ht="18">
      <c r="F308" s="46"/>
    </row>
    <row r="309" ht="18">
      <c r="F309" s="46"/>
    </row>
    <row r="310" ht="18">
      <c r="F310" s="46"/>
    </row>
    <row r="311" ht="18">
      <c r="F311" s="46"/>
    </row>
    <row r="312" ht="18">
      <c r="F312" s="46"/>
    </row>
    <row r="313" ht="18">
      <c r="F313" s="46"/>
    </row>
    <row r="314" ht="18">
      <c r="F314" s="46"/>
    </row>
    <row r="315" ht="18">
      <c r="F315" s="46"/>
    </row>
    <row r="316" ht="18">
      <c r="F316" s="46"/>
    </row>
    <row r="317" ht="18">
      <c r="F317" s="46"/>
    </row>
    <row r="318" ht="18">
      <c r="F318" s="46"/>
    </row>
    <row r="319" ht="18">
      <c r="F319" s="46"/>
    </row>
  </sheetData>
  <sheetProtection/>
  <printOptions/>
  <pageMargins left="0.5905511811023623" right="0.2362204724409449" top="0.5511811023622047" bottom="0.5511811023622047" header="0.2362204724409449" footer="0.2755905511811024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Alsop</dc:creator>
  <cp:keywords/>
  <dc:description/>
  <cp:lastModifiedBy>Liz Alsop</cp:lastModifiedBy>
  <cp:lastPrinted>2024-02-12T08:48:22Z</cp:lastPrinted>
  <dcterms:created xsi:type="dcterms:W3CDTF">2003-08-30T13:08:48Z</dcterms:created>
  <dcterms:modified xsi:type="dcterms:W3CDTF">2024-02-12T08:50:35Z</dcterms:modified>
  <cp:category/>
  <cp:version/>
  <cp:contentType/>
  <cp:contentStatus/>
</cp:coreProperties>
</file>