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Teams" sheetId="1" r:id="rId1"/>
    <sheet name="Order of play" sheetId="2" r:id="rId2"/>
  </sheets>
  <definedNames>
    <definedName name="_Order1" hidden="1">255</definedName>
    <definedName name="print">#REF!</definedName>
    <definedName name="_xlnm.Print_Area" localSheetId="1">'Order of play'!$A$1:$K$114</definedName>
    <definedName name="_xlnm.Print_Area" localSheetId="0">'Teams'!$A$1:$U$42</definedName>
  </definedNames>
  <calcPr fullCalcOnLoad="1"/>
</workbook>
</file>

<file path=xl/sharedStrings.xml><?xml version="1.0" encoding="utf-8"?>
<sst xmlns="http://schemas.openxmlformats.org/spreadsheetml/2006/main" count="891" uniqueCount="331">
  <si>
    <t>YARDLEY LEAGUE</t>
  </si>
  <si>
    <t>Mary Yardley    Tel  :  (01332) 344422</t>
  </si>
  <si>
    <t>CHELLASTON</t>
  </si>
  <si>
    <t>DATE</t>
  </si>
  <si>
    <t>TIME</t>
  </si>
  <si>
    <t>MATCH</t>
  </si>
  <si>
    <t>UMPIRE</t>
  </si>
  <si>
    <t xml:space="preserve">     NO MATCH</t>
  </si>
  <si>
    <t>7.00 pm</t>
  </si>
  <si>
    <t>B1  v  B5</t>
  </si>
  <si>
    <t>B2  v  B4</t>
  </si>
  <si>
    <t>C3  v  C5</t>
  </si>
  <si>
    <t>C1  v  C3</t>
  </si>
  <si>
    <t>B2  v  B3</t>
  </si>
  <si>
    <t>A3  v  A4</t>
  </si>
  <si>
    <t>B3  v  B4</t>
  </si>
  <si>
    <t>A1  v  A2</t>
  </si>
  <si>
    <t>B4  v  B5</t>
  </si>
  <si>
    <t>A2  v  A4</t>
  </si>
  <si>
    <t>C1  v  C2</t>
  </si>
  <si>
    <t>C3  v  C4</t>
  </si>
  <si>
    <t>A1  v  A3</t>
  </si>
  <si>
    <t>A3  v  A5</t>
  </si>
  <si>
    <t>B1  v  B4</t>
  </si>
  <si>
    <t>C1  v  C4</t>
  </si>
  <si>
    <t>C1  v  C5</t>
  </si>
  <si>
    <t>A1  v  A5</t>
  </si>
  <si>
    <t>B2  v  B5</t>
  </si>
  <si>
    <t>A2  v  A3</t>
  </si>
  <si>
    <t>C2  v  C4</t>
  </si>
  <si>
    <t>C4  v  C5</t>
  </si>
  <si>
    <t>B1  v  B2</t>
  </si>
  <si>
    <t>B1  v  B3</t>
  </si>
  <si>
    <t>A4  v  A5</t>
  </si>
  <si>
    <t>B3  v  B5</t>
  </si>
  <si>
    <t>C2  v  C5</t>
  </si>
  <si>
    <t>C2  v  C3</t>
  </si>
  <si>
    <t>A2  v  A5</t>
  </si>
  <si>
    <t>A1  v  A4</t>
  </si>
  <si>
    <t>UMPIRES</t>
  </si>
  <si>
    <t>B5</t>
  </si>
  <si>
    <t>WOODLANDS</t>
  </si>
  <si>
    <t>B4</t>
  </si>
  <si>
    <t>B3</t>
  </si>
  <si>
    <t>B2</t>
  </si>
  <si>
    <t>B1</t>
  </si>
  <si>
    <t>DIVISION B</t>
  </si>
  <si>
    <t>Senior Section</t>
  </si>
  <si>
    <t>Junior Section</t>
  </si>
  <si>
    <t>DERBYSHIRE NETBALL</t>
  </si>
  <si>
    <t>DIVISION A</t>
  </si>
  <si>
    <t>D1  v  D2</t>
  </si>
  <si>
    <t>D1  v  D3</t>
  </si>
  <si>
    <t>D1  v  D4</t>
  </si>
  <si>
    <t>D1  v  D5</t>
  </si>
  <si>
    <t>D2  v  D3</t>
  </si>
  <si>
    <t>D2  v  D4</t>
  </si>
  <si>
    <t>D2  v  D5</t>
  </si>
  <si>
    <t>D3  v  D4</t>
  </si>
  <si>
    <t>D3  v  D5</t>
  </si>
  <si>
    <t>D4  v  D5</t>
  </si>
  <si>
    <t>E1  v  E2</t>
  </si>
  <si>
    <t>E1  v  E3</t>
  </si>
  <si>
    <t>E1  v  E4</t>
  </si>
  <si>
    <t>E1  v  E5</t>
  </si>
  <si>
    <t>E1  v  E6</t>
  </si>
  <si>
    <t>E2  v  E3</t>
  </si>
  <si>
    <t>E2  v  E4</t>
  </si>
  <si>
    <t>E2  v  E5</t>
  </si>
  <si>
    <t>E2  v  E6</t>
  </si>
  <si>
    <t>E3  v  E4</t>
  </si>
  <si>
    <t>E3  v  E5</t>
  </si>
  <si>
    <t>E3  v  E6</t>
  </si>
  <si>
    <t>E4  v  E5</t>
  </si>
  <si>
    <t>E4  v  E6</t>
  </si>
  <si>
    <t>E5  v  E6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</si>
  <si>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</si>
  <si>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</si>
  <si>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</si>
  <si>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</si>
  <si>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</si>
  <si>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</si>
  <si>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</si>
  <si>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</si>
  <si>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</si>
  <si>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</si>
  <si>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</si>
  <si>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</si>
  <si>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</si>
  <si>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</si>
  <si>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F1</t>
  </si>
  <si>
    <t>F2</t>
  </si>
  <si>
    <t>F3</t>
  </si>
  <si>
    <t>F4</t>
  </si>
  <si>
    <t>F1  v  F2</t>
  </si>
  <si>
    <t>F1  v  F3</t>
  </si>
  <si>
    <t>F1  v  F4</t>
  </si>
  <si>
    <t>F1  v  F5</t>
  </si>
  <si>
    <t>F1  v  F6</t>
  </si>
  <si>
    <t>F2  v  F3</t>
  </si>
  <si>
    <t>F2  v  F4</t>
  </si>
  <si>
    <t>F2  v  F5</t>
  </si>
  <si>
    <t>F2  v  F6</t>
  </si>
  <si>
    <t>F3  v  F4</t>
  </si>
  <si>
    <t>F3  v  F5</t>
  </si>
  <si>
    <t>F3  v  F6</t>
  </si>
  <si>
    <t>F4  v  F5</t>
  </si>
  <si>
    <t>F4  v  F6</t>
  </si>
  <si>
    <t>F5  v  F6</t>
  </si>
  <si>
    <t>F5</t>
  </si>
  <si>
    <t>D5</t>
  </si>
  <si>
    <t>Ripley Hurricanes</t>
  </si>
  <si>
    <t>DA VINCI</t>
  </si>
  <si>
    <t>7.40 pm</t>
  </si>
  <si>
    <t>8.20 pm</t>
  </si>
  <si>
    <t>Payment</t>
  </si>
  <si>
    <t>F1  v  F7</t>
  </si>
  <si>
    <t>F2  v  F7</t>
  </si>
  <si>
    <t>F3  v  F7</t>
  </si>
  <si>
    <t>F4  v  F7</t>
  </si>
  <si>
    <t>F5  v  F7</t>
  </si>
  <si>
    <t>F6  v  F7</t>
  </si>
  <si>
    <t>G1</t>
  </si>
  <si>
    <t>G2</t>
  </si>
  <si>
    <t>G3</t>
  </si>
  <si>
    <t>G4</t>
  </si>
  <si>
    <t>G1  v  G2</t>
  </si>
  <si>
    <t>G1  v  G3</t>
  </si>
  <si>
    <t>G1  v  G4</t>
  </si>
  <si>
    <t>G2  v  G3</t>
  </si>
  <si>
    <t>G2  v  G4</t>
  </si>
  <si>
    <t>G3  v  G4</t>
  </si>
  <si>
    <t>G5  v  G6</t>
  </si>
  <si>
    <t>G5  v  G7</t>
  </si>
  <si>
    <t>G6  v  G7</t>
  </si>
  <si>
    <t>DIVISION 1</t>
  </si>
  <si>
    <t>DIVISION 2</t>
  </si>
  <si>
    <t>DIVISION 3</t>
  </si>
  <si>
    <t>DIVISION 4</t>
  </si>
  <si>
    <t>Matches will be 4 quarters of 10 minutes</t>
  </si>
  <si>
    <t>All junior matches will be four quarters of 8 minutes each</t>
  </si>
  <si>
    <t>Stiletto Sapphire</t>
  </si>
  <si>
    <t>G5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</si>
  <si>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</si>
  <si>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     Cash will no longer be collected on the night, but payment can be made by bank transfer if preferred.</t>
  </si>
  <si>
    <t xml:space="preserve">   Umpiring Commitments are shown with the fixtures</t>
  </si>
  <si>
    <t>Long Eaton Ravens</t>
  </si>
  <si>
    <t>Pennine Steelers</t>
  </si>
  <si>
    <t>Pennine Raiders</t>
  </si>
  <si>
    <t>F6</t>
  </si>
  <si>
    <t>E6</t>
  </si>
  <si>
    <t>Pennine Lakers</t>
  </si>
  <si>
    <t>Allestree Hawks</t>
  </si>
  <si>
    <t>Allestree Kestrels</t>
  </si>
  <si>
    <t>Ripley Tornados</t>
  </si>
  <si>
    <t>Pennine Jets</t>
  </si>
  <si>
    <t>Pennine Patriots</t>
  </si>
  <si>
    <t>Match fees are £17 per team per match.</t>
  </si>
  <si>
    <t>Match fees are £15 per team per match.</t>
  </si>
  <si>
    <t>G6</t>
  </si>
  <si>
    <t>9.00 pm</t>
  </si>
  <si>
    <t>Caroline Richards,  44 Meadow Crescent,  Castle Donington, Derby, DE74 2LX</t>
  </si>
  <si>
    <t>Allestree Falcons</t>
  </si>
  <si>
    <t>Fire Angels</t>
  </si>
  <si>
    <t>Stiletto Youth</t>
  </si>
  <si>
    <t>Allestree Doves</t>
  </si>
  <si>
    <t>Allestree Kites</t>
  </si>
  <si>
    <t>Long Eaton Centaurs</t>
  </si>
  <si>
    <t>Ripley Blizzards</t>
  </si>
  <si>
    <t>6.15 pm</t>
  </si>
  <si>
    <t>6.55 pm</t>
  </si>
  <si>
    <t>7.35 pm</t>
  </si>
  <si>
    <t>8.15 pm</t>
  </si>
  <si>
    <t>8.00 pm</t>
  </si>
  <si>
    <t>Allestree Ospreys</t>
  </si>
  <si>
    <t>Long Eaton Argonauts</t>
  </si>
  <si>
    <t>Ashbourne Apollo</t>
  </si>
  <si>
    <t>Ashbourne Orion</t>
  </si>
  <si>
    <t>All D</t>
  </si>
  <si>
    <t>9.05 pm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</si>
  <si>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 match being played.</t>
    </r>
  </si>
  <si>
    <t>WINTER LEAGUE</t>
  </si>
  <si>
    <t>Ripley Lightning</t>
  </si>
  <si>
    <t>Stiletto Emeralds</t>
  </si>
  <si>
    <t>Hilton Ninjas</t>
  </si>
  <si>
    <t xml:space="preserve">     COUNTY U16 LEAGUE</t>
  </si>
  <si>
    <t>C1</t>
  </si>
  <si>
    <t>C2</t>
  </si>
  <si>
    <t>C3</t>
  </si>
  <si>
    <t>C4</t>
  </si>
  <si>
    <t>C5</t>
  </si>
  <si>
    <t>Matches will be 4 quarters of 12 minutes</t>
  </si>
  <si>
    <t>G3, G4</t>
  </si>
  <si>
    <t>E2, E3</t>
  </si>
  <si>
    <t>D1, D3, D4</t>
  </si>
  <si>
    <t>E3, E4</t>
  </si>
  <si>
    <t>Pennine</t>
  </si>
  <si>
    <t>Ripley</t>
  </si>
  <si>
    <t>Stiletto</t>
  </si>
  <si>
    <t>HALF-TERM</t>
  </si>
  <si>
    <t>CHRISTMAS BREAK</t>
  </si>
  <si>
    <t>Queen Bees Allstars</t>
  </si>
  <si>
    <t>A5</t>
  </si>
  <si>
    <t>Ashbourne Gemini</t>
  </si>
  <si>
    <t>Hilton Hotshots/Bullets</t>
  </si>
  <si>
    <t>Ashbourne Mercury</t>
  </si>
  <si>
    <t>F7</t>
  </si>
  <si>
    <t>Allestree Starlings</t>
  </si>
  <si>
    <t>Allestree Swallows</t>
  </si>
  <si>
    <t>Ashbourne Venus</t>
  </si>
  <si>
    <t>Hilton Bandits</t>
  </si>
  <si>
    <t>Long Eaton Typhons</t>
  </si>
  <si>
    <t>G7</t>
  </si>
  <si>
    <t>Ripley Cyclones</t>
  </si>
  <si>
    <t xml:space="preserve">        Result cards to be posted to Caroline Richards,  44 Meadow Crescent,  Castle Donington, Derby, DE74 2LX</t>
  </si>
  <si>
    <t>2014</t>
  </si>
  <si>
    <t>G5  v  G8</t>
  </si>
  <si>
    <t>G6  v  G8</t>
  </si>
  <si>
    <t>G7  v  G8</t>
  </si>
  <si>
    <t>Allestree Eagles</t>
  </si>
  <si>
    <t>Allestree 1</t>
  </si>
  <si>
    <t>Allestree 2</t>
  </si>
  <si>
    <t>G8</t>
  </si>
  <si>
    <t>A2, A3, A4</t>
  </si>
  <si>
    <t>A2, A4, A5</t>
  </si>
  <si>
    <t>A1, A2, A4</t>
  </si>
  <si>
    <t>A1, A3, A5</t>
  </si>
  <si>
    <t>B2, B3, B4</t>
  </si>
  <si>
    <t>B2, B4, B5</t>
  </si>
  <si>
    <t>B1, B3, B5</t>
  </si>
  <si>
    <t>B1, B2, B4</t>
  </si>
  <si>
    <t>D1, D2, D4</t>
  </si>
  <si>
    <t>G3, G4, G7, G8</t>
  </si>
  <si>
    <t>E2, E6</t>
  </si>
  <si>
    <t>F3, F6, F7</t>
  </si>
  <si>
    <t>G5, G6</t>
  </si>
  <si>
    <t>E1,  E5</t>
  </si>
  <si>
    <t>F1, F2, F5</t>
  </si>
  <si>
    <t>G1, G2, G5, G8</t>
  </si>
  <si>
    <t>G2, G4, G6, G7</t>
  </si>
  <si>
    <t>F2, F3, F7</t>
  </si>
  <si>
    <t>G1, G3, G6, G8</t>
  </si>
  <si>
    <t>E4, E5</t>
  </si>
  <si>
    <t>E1, E2, E3, E6</t>
  </si>
  <si>
    <t>All E</t>
  </si>
  <si>
    <t>F3, F5, F6</t>
  </si>
  <si>
    <t>F2, F4, F6</t>
  </si>
  <si>
    <t>F3, F5, F7</t>
  </si>
  <si>
    <t>F1, F2, F4</t>
  </si>
  <si>
    <t>F1, F2, F3, F4, F6</t>
  </si>
  <si>
    <t>G7, G8</t>
  </si>
  <si>
    <t>G1, G2</t>
  </si>
  <si>
    <t>G5, G7</t>
  </si>
  <si>
    <t>G1, G3</t>
  </si>
  <si>
    <t>G2, G4, G6, G8</t>
  </si>
  <si>
    <t>E1, E3, E4, E6</t>
  </si>
  <si>
    <t>6.30 pm</t>
  </si>
  <si>
    <t>7.15 pm</t>
  </si>
  <si>
    <t>8.45 pm</t>
  </si>
  <si>
    <t xml:space="preserve">                   VENUE NOT</t>
  </si>
  <si>
    <t xml:space="preserve">                   AVAILABLE</t>
  </si>
  <si>
    <t>7.45 pm</t>
  </si>
  <si>
    <t>A3, B3</t>
  </si>
  <si>
    <t>F3 &amp; F5</t>
  </si>
  <si>
    <t>G1 &amp; G2</t>
  </si>
  <si>
    <t>D4 &amp; D5</t>
  </si>
  <si>
    <t>D1 &amp; D2</t>
  </si>
  <si>
    <t>G2 &amp; G3</t>
  </si>
  <si>
    <t>F1 &amp; F4</t>
  </si>
  <si>
    <t>D1 &amp; D3</t>
  </si>
  <si>
    <t>D2 &amp; D4</t>
  </si>
  <si>
    <t>F3 &amp; F7</t>
  </si>
  <si>
    <t>E2 &amp; E5</t>
  </si>
  <si>
    <t>D3 &amp; D4</t>
  </si>
  <si>
    <t>D1 &amp; D5</t>
  </si>
  <si>
    <t>F3 &amp; F4</t>
  </si>
  <si>
    <t>D2 &amp; D5</t>
  </si>
  <si>
    <t>E2 &amp; E4</t>
  </si>
  <si>
    <t>E2 &amp; E6</t>
  </si>
  <si>
    <t>D1 &amp; D4</t>
  </si>
  <si>
    <t>D2 &amp; D3</t>
  </si>
  <si>
    <t>F2 &amp; F3</t>
  </si>
  <si>
    <t>E1 &amp; E2</t>
  </si>
  <si>
    <t>D3 &amp; D5</t>
  </si>
  <si>
    <t>G2 &amp; G4</t>
  </si>
  <si>
    <t>E3 &amp; E5</t>
  </si>
  <si>
    <t>F6 &amp; F7</t>
  </si>
  <si>
    <t>F2 &amp; F5</t>
  </si>
  <si>
    <t>F4 &amp; F5</t>
  </si>
  <si>
    <t>E1 &amp; E6</t>
  </si>
  <si>
    <t>F4 &amp; F7</t>
  </si>
  <si>
    <t>G3 &amp; G4</t>
  </si>
  <si>
    <t>C1 &amp; C2</t>
  </si>
  <si>
    <t>C3 &amp; C4</t>
  </si>
  <si>
    <t>E1 &amp; E4</t>
  </si>
  <si>
    <t>F1 &amp; F6</t>
  </si>
  <si>
    <t>C2 &amp; C3</t>
  </si>
  <si>
    <t>C1 &amp; C5</t>
  </si>
  <si>
    <t>G5 &amp; G8</t>
  </si>
  <si>
    <t>F5 &amp; F7</t>
  </si>
  <si>
    <t>C1 &amp; C4</t>
  </si>
  <si>
    <t>C2 &amp; C5</t>
  </si>
  <si>
    <t>G7 &amp; G8</t>
  </si>
  <si>
    <t>E3 &amp; E4</t>
  </si>
  <si>
    <t>C3 &amp; C5</t>
  </si>
  <si>
    <t>C2 &amp; C4</t>
  </si>
  <si>
    <t>F2 &amp; F4</t>
  </si>
  <si>
    <t>C4 &amp; C5</t>
  </si>
  <si>
    <t>C1 &amp; C3</t>
  </si>
  <si>
    <t>Umpiring commitments are listed</t>
  </si>
  <si>
    <t>G1 to G6</t>
  </si>
  <si>
    <t>Revised numbers from 2nd December 2014</t>
  </si>
  <si>
    <r>
      <rPr>
        <sz val="14"/>
        <color indexed="8"/>
        <rFont val="Arial"/>
        <family val="2"/>
      </rPr>
      <t>G3</t>
    </r>
    <r>
      <rPr>
        <sz val="14"/>
        <rFont val="Arial"/>
        <family val="2"/>
      </rPr>
      <t xml:space="preserve">  v  </t>
    </r>
    <r>
      <rPr>
        <sz val="14"/>
        <color indexed="10"/>
        <rFont val="Arial"/>
        <family val="2"/>
      </rPr>
      <t>G4</t>
    </r>
  </si>
  <si>
    <r>
      <rPr>
        <sz val="14"/>
        <color indexed="10"/>
        <rFont val="Arial"/>
        <family val="2"/>
      </rPr>
      <t>G5</t>
    </r>
    <r>
      <rPr>
        <sz val="14"/>
        <color indexed="8"/>
        <rFont val="Arial"/>
        <family val="2"/>
      </rPr>
      <t xml:space="preserve">  v  G7</t>
    </r>
  </si>
  <si>
    <r>
      <rPr>
        <sz val="14"/>
        <color indexed="10"/>
        <rFont val="Arial"/>
        <family val="2"/>
      </rPr>
      <t>G2</t>
    </r>
    <r>
      <rPr>
        <sz val="14"/>
        <color indexed="8"/>
        <rFont val="Arial"/>
        <family val="2"/>
      </rPr>
      <t xml:space="preserve">  v  G3</t>
    </r>
  </si>
  <si>
    <r>
      <t xml:space="preserve">G6  v </t>
    </r>
    <r>
      <rPr>
        <sz val="14"/>
        <color indexed="10"/>
        <rFont val="Arial"/>
        <family val="2"/>
      </rPr>
      <t xml:space="preserve"> G7</t>
    </r>
  </si>
  <si>
    <r>
      <t xml:space="preserve">G5  v  </t>
    </r>
    <r>
      <rPr>
        <sz val="14"/>
        <color indexed="10"/>
        <rFont val="Arial"/>
        <family val="2"/>
      </rPr>
      <t>G6</t>
    </r>
  </si>
  <si>
    <r>
      <t xml:space="preserve">G1  v </t>
    </r>
    <r>
      <rPr>
        <sz val="14"/>
        <color indexed="10"/>
        <rFont val="Arial"/>
        <family val="2"/>
      </rPr>
      <t xml:space="preserve"> G3</t>
    </r>
  </si>
  <si>
    <r>
      <rPr>
        <sz val="14"/>
        <color indexed="10"/>
        <rFont val="Arial"/>
        <family val="2"/>
      </rPr>
      <t>G1</t>
    </r>
    <r>
      <rPr>
        <sz val="14"/>
        <color indexed="8"/>
        <rFont val="Arial"/>
        <family val="2"/>
      </rPr>
      <t xml:space="preserve">  v  G4</t>
    </r>
  </si>
  <si>
    <r>
      <rPr>
        <sz val="14"/>
        <color indexed="10"/>
        <rFont val="Arial"/>
        <family val="2"/>
      </rPr>
      <t>G1</t>
    </r>
    <r>
      <rPr>
        <sz val="14"/>
        <rFont val="Arial"/>
        <family val="2"/>
      </rPr>
      <t xml:space="preserve">  v  G2</t>
    </r>
  </si>
  <si>
    <r>
      <t xml:space="preserve">G1  v  </t>
    </r>
    <r>
      <rPr>
        <sz val="14"/>
        <color indexed="10"/>
        <rFont val="Arial"/>
        <family val="2"/>
      </rPr>
      <t>G3</t>
    </r>
  </si>
  <si>
    <r>
      <rPr>
        <sz val="14"/>
        <color indexed="10"/>
        <rFont val="Arial"/>
        <family val="2"/>
      </rPr>
      <t xml:space="preserve">G6 </t>
    </r>
    <r>
      <rPr>
        <sz val="14"/>
        <color indexed="8"/>
        <rFont val="Arial"/>
        <family val="2"/>
      </rPr>
      <t xml:space="preserve"> v  G8</t>
    </r>
  </si>
  <si>
    <r>
      <rPr>
        <sz val="14"/>
        <color indexed="10"/>
        <rFont val="Arial"/>
        <family val="2"/>
      </rPr>
      <t>G2</t>
    </r>
    <r>
      <rPr>
        <sz val="14"/>
        <color indexed="8"/>
        <rFont val="Arial"/>
        <family val="2"/>
      </rPr>
      <t xml:space="preserve">  v  G4</t>
    </r>
  </si>
  <si>
    <r>
      <rPr>
        <sz val="14"/>
        <color indexed="10"/>
        <rFont val="Arial"/>
        <family val="2"/>
      </rPr>
      <t>G1</t>
    </r>
    <r>
      <rPr>
        <sz val="14"/>
        <color indexed="8"/>
        <rFont val="Arial"/>
        <family val="2"/>
      </rPr>
      <t xml:space="preserve">  v  G2</t>
    </r>
  </si>
  <si>
    <r>
      <t xml:space="preserve">G3  v  </t>
    </r>
    <r>
      <rPr>
        <sz val="14"/>
        <color indexed="10"/>
        <rFont val="Arial"/>
        <family val="2"/>
      </rPr>
      <t>G4</t>
    </r>
  </si>
  <si>
    <r>
      <rPr>
        <sz val="14"/>
        <color indexed="10"/>
        <rFont val="Arial"/>
        <family val="2"/>
      </rPr>
      <t xml:space="preserve">G7 </t>
    </r>
    <r>
      <rPr>
        <sz val="14"/>
        <color indexed="8"/>
        <rFont val="Arial"/>
        <family val="2"/>
      </rPr>
      <t xml:space="preserve"> v  G8</t>
    </r>
  </si>
  <si>
    <r>
      <t xml:space="preserve">G5  v  </t>
    </r>
    <r>
      <rPr>
        <sz val="14"/>
        <color indexed="10"/>
        <rFont val="Arial"/>
        <family val="2"/>
      </rPr>
      <t>G7</t>
    </r>
  </si>
  <si>
    <r>
      <t xml:space="preserve">G6  v </t>
    </r>
    <r>
      <rPr>
        <sz val="14"/>
        <color indexed="10"/>
        <rFont val="Arial"/>
        <family val="2"/>
      </rPr>
      <t xml:space="preserve"> G8</t>
    </r>
  </si>
  <si>
    <r>
      <rPr>
        <sz val="14"/>
        <color indexed="10"/>
        <rFont val="Arial"/>
        <family val="2"/>
      </rPr>
      <t>G5</t>
    </r>
    <r>
      <rPr>
        <sz val="14"/>
        <color indexed="8"/>
        <rFont val="Arial"/>
        <family val="2"/>
      </rPr>
      <t xml:space="preserve">  v  G8</t>
    </r>
  </si>
  <si>
    <r>
      <rPr>
        <sz val="14"/>
        <color indexed="10"/>
        <rFont val="Arial"/>
        <family val="2"/>
      </rPr>
      <t>G6</t>
    </r>
    <r>
      <rPr>
        <sz val="14"/>
        <color indexed="8"/>
        <rFont val="Arial"/>
        <family val="2"/>
      </rPr>
      <t xml:space="preserve">  v  G7</t>
    </r>
  </si>
  <si>
    <t>G5 &amp; G6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</si>
</sst>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2" borderId="21" xfId="0" applyFont="1" applyFill="1" applyBorder="1" applyAlignment="1">
      <alignment horizontal="left"/>
    </xf>
    <xf numFmtId="0" fontId="10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32" borderId="30" xfId="0" applyFont="1" applyFill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0" fillId="0" borderId="32" xfId="0" applyBorder="1" applyAlignment="1">
      <alignment/>
    </xf>
    <xf numFmtId="0" fontId="6" fillId="0" borderId="32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0" fillId="0" borderId="33" xfId="0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9" fillId="0" borderId="32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13" fillId="0" borderId="0" xfId="0" applyFont="1" applyAlignment="1">
      <alignment/>
    </xf>
    <xf numFmtId="0" fontId="12" fillId="32" borderId="35" xfId="0" applyFont="1" applyFill="1" applyBorder="1" applyAlignment="1">
      <alignment horizontal="left"/>
    </xf>
    <xf numFmtId="0" fontId="10" fillId="32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4" fontId="6" fillId="0" borderId="39" xfId="0" applyNumberFormat="1" applyFont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4" borderId="40" xfId="0" applyFont="1" applyFill="1" applyBorder="1" applyAlignment="1">
      <alignment horizontal="left"/>
    </xf>
    <xf numFmtId="0" fontId="6" fillId="4" borderId="41" xfId="0" applyFont="1" applyFill="1" applyBorder="1" applyAlignment="1">
      <alignment/>
    </xf>
    <xf numFmtId="0" fontId="0" fillId="4" borderId="41" xfId="0" applyFill="1" applyBorder="1" applyAlignment="1">
      <alignment/>
    </xf>
    <xf numFmtId="0" fontId="12" fillId="32" borderId="25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0" fontId="12" fillId="32" borderId="3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6" fillId="0" borderId="38" xfId="0" applyFont="1" applyBorder="1" applyAlignment="1">
      <alignment/>
    </xf>
    <xf numFmtId="0" fontId="5" fillId="32" borderId="35" xfId="0" applyFont="1" applyFill="1" applyBorder="1" applyAlignment="1">
      <alignment/>
    </xf>
    <xf numFmtId="0" fontId="6" fillId="0" borderId="42" xfId="0" applyFont="1" applyBorder="1" applyAlignment="1">
      <alignment/>
    </xf>
    <xf numFmtId="0" fontId="5" fillId="32" borderId="43" xfId="0" applyFont="1" applyFill="1" applyBorder="1" applyAlignment="1">
      <alignment/>
    </xf>
    <xf numFmtId="0" fontId="0" fillId="32" borderId="36" xfId="0" applyFill="1" applyBorder="1" applyAlignment="1">
      <alignment/>
    </xf>
    <xf numFmtId="0" fontId="12" fillId="0" borderId="33" xfId="0" applyFont="1" applyBorder="1" applyAlignment="1">
      <alignment horizontal="left"/>
    </xf>
    <xf numFmtId="0" fontId="12" fillId="32" borderId="2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2" borderId="43" xfId="0" applyFont="1" applyFill="1" applyBorder="1" applyAlignment="1">
      <alignment horizontal="left"/>
    </xf>
    <xf numFmtId="0" fontId="10" fillId="32" borderId="36" xfId="0" applyFont="1" applyFill="1" applyBorder="1" applyAlignment="1">
      <alignment horizontal="left"/>
    </xf>
    <xf numFmtId="0" fontId="5" fillId="32" borderId="30" xfId="0" applyFont="1" applyFill="1" applyBorder="1" applyAlignment="1">
      <alignment/>
    </xf>
    <xf numFmtId="0" fontId="4" fillId="32" borderId="25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0" fontId="13" fillId="32" borderId="43" xfId="0" applyFont="1" applyFill="1" applyBorder="1" applyAlignment="1">
      <alignment/>
    </xf>
    <xf numFmtId="0" fontId="5" fillId="32" borderId="43" xfId="0" applyFont="1" applyFill="1" applyBorder="1" applyAlignment="1">
      <alignment horizontal="center"/>
    </xf>
    <xf numFmtId="0" fontId="13" fillId="32" borderId="36" xfId="0" applyFont="1" applyFill="1" applyBorder="1" applyAlignment="1">
      <alignment/>
    </xf>
    <xf numFmtId="0" fontId="5" fillId="32" borderId="36" xfId="0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6" fillId="0" borderId="51" xfId="0" applyFont="1" applyFill="1" applyBorder="1" applyAlignment="1">
      <alignment horizontal="center"/>
    </xf>
    <xf numFmtId="0" fontId="56" fillId="0" borderId="52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0" fontId="56" fillId="0" borderId="56" xfId="0" applyFont="1" applyFill="1" applyBorder="1" applyAlignment="1">
      <alignment horizontal="center"/>
    </xf>
    <xf numFmtId="0" fontId="56" fillId="0" borderId="57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6" fillId="4" borderId="40" xfId="0" applyFont="1" applyFill="1" applyBorder="1" applyAlignment="1">
      <alignment/>
    </xf>
    <xf numFmtId="0" fontId="0" fillId="34" borderId="59" xfId="0" applyFill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6" fillId="33" borderId="62" xfId="0" applyFont="1" applyFill="1" applyBorder="1" applyAlignment="1">
      <alignment horizontal="center"/>
    </xf>
    <xf numFmtId="0" fontId="57" fillId="33" borderId="62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56" fillId="33" borderId="55" xfId="0" applyFont="1" applyFill="1" applyBorder="1" applyAlignment="1">
      <alignment horizontal="center"/>
    </xf>
    <xf numFmtId="0" fontId="57" fillId="33" borderId="55" xfId="0" applyFont="1" applyFill="1" applyBorder="1" applyAlignment="1">
      <alignment horizontal="center"/>
    </xf>
    <xf numFmtId="0" fontId="56" fillId="33" borderId="64" xfId="0" applyFont="1" applyFill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0" fillId="32" borderId="30" xfId="0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4" xfId="0" applyFont="1" applyBorder="1" applyAlignment="1">
      <alignment/>
    </xf>
    <xf numFmtId="0" fontId="56" fillId="0" borderId="64" xfId="0" applyFont="1" applyFill="1" applyBorder="1" applyAlignment="1">
      <alignment horizontal="center"/>
    </xf>
    <xf numFmtId="0" fontId="56" fillId="0" borderId="66" xfId="0" applyFont="1" applyFill="1" applyBorder="1" applyAlignment="1">
      <alignment horizontal="center"/>
    </xf>
    <xf numFmtId="0" fontId="56" fillId="0" borderId="67" xfId="0" applyFont="1" applyFill="1" applyBorder="1" applyAlignment="1">
      <alignment horizontal="center"/>
    </xf>
    <xf numFmtId="0" fontId="56" fillId="0" borderId="68" xfId="0" applyFont="1" applyFill="1" applyBorder="1" applyAlignment="1">
      <alignment horizontal="center"/>
    </xf>
    <xf numFmtId="0" fontId="56" fillId="0" borderId="69" xfId="0" applyFont="1" applyFill="1" applyBorder="1" applyAlignment="1">
      <alignment horizontal="center"/>
    </xf>
    <xf numFmtId="0" fontId="56" fillId="0" borderId="70" xfId="0" applyFont="1" applyFill="1" applyBorder="1" applyAlignment="1">
      <alignment horizontal="center"/>
    </xf>
    <xf numFmtId="0" fontId="56" fillId="0" borderId="71" xfId="0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4" fillId="35" borderId="35" xfId="0" applyFont="1" applyFill="1" applyBorder="1" applyAlignment="1">
      <alignment/>
    </xf>
    <xf numFmtId="0" fontId="12" fillId="35" borderId="30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left"/>
    </xf>
    <xf numFmtId="0" fontId="10" fillId="35" borderId="43" xfId="0" applyFont="1" applyFill="1" applyBorder="1" applyAlignment="1">
      <alignment horizontal="left"/>
    </xf>
    <xf numFmtId="0" fontId="0" fillId="35" borderId="24" xfId="0" applyFill="1" applyBorder="1" applyAlignment="1">
      <alignment/>
    </xf>
    <xf numFmtId="0" fontId="10" fillId="35" borderId="22" xfId="0" applyFont="1" applyFill="1" applyBorder="1" applyAlignment="1">
      <alignment horizontal="left"/>
    </xf>
    <xf numFmtId="0" fontId="10" fillId="35" borderId="36" xfId="0" applyFont="1" applyFill="1" applyBorder="1" applyAlignment="1">
      <alignment horizontal="left"/>
    </xf>
    <xf numFmtId="164" fontId="7" fillId="0" borderId="39" xfId="0" applyNumberFormat="1" applyFont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74" xfId="0" applyFont="1" applyFill="1" applyBorder="1" applyAlignment="1">
      <alignment horizontal="center"/>
    </xf>
    <xf numFmtId="164" fontId="7" fillId="36" borderId="75" xfId="0" applyNumberFormat="1" applyFont="1" applyFill="1" applyBorder="1" applyAlignment="1">
      <alignment horizontal="center"/>
    </xf>
    <xf numFmtId="0" fontId="10" fillId="35" borderId="29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0" fillId="35" borderId="42" xfId="0" applyFill="1" applyBorder="1" applyAlignment="1">
      <alignment/>
    </xf>
    <xf numFmtId="0" fontId="6" fillId="35" borderId="47" xfId="0" applyFont="1" applyFill="1" applyBorder="1" applyAlignment="1">
      <alignment horizontal="center"/>
    </xf>
    <xf numFmtId="0" fontId="56" fillId="35" borderId="47" xfId="0" applyFont="1" applyFill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56" fillId="0" borderId="76" xfId="0" applyFont="1" applyFill="1" applyBorder="1" applyAlignment="1">
      <alignment horizontal="center"/>
    </xf>
    <xf numFmtId="0" fontId="56" fillId="0" borderId="77" xfId="0" applyFont="1" applyFill="1" applyBorder="1" applyAlignment="1">
      <alignment horizontal="center"/>
    </xf>
    <xf numFmtId="0" fontId="56" fillId="0" borderId="74" xfId="0" applyFont="1" applyFill="1" applyBorder="1" applyAlignment="1">
      <alignment horizontal="center"/>
    </xf>
    <xf numFmtId="0" fontId="56" fillId="8" borderId="78" xfId="0" applyFont="1" applyFill="1" applyBorder="1" applyAlignment="1">
      <alignment horizontal="center"/>
    </xf>
    <xf numFmtId="0" fontId="56" fillId="8" borderId="79" xfId="0" applyFont="1" applyFill="1" applyBorder="1" applyAlignment="1">
      <alignment horizontal="center"/>
    </xf>
    <xf numFmtId="0" fontId="57" fillId="8" borderId="80" xfId="0" applyFont="1" applyFill="1" applyBorder="1" applyAlignment="1">
      <alignment horizontal="center"/>
    </xf>
    <xf numFmtId="0" fontId="57" fillId="8" borderId="81" xfId="0" applyFont="1" applyFill="1" applyBorder="1" applyAlignment="1">
      <alignment horizontal="center"/>
    </xf>
    <xf numFmtId="0" fontId="56" fillId="8" borderId="82" xfId="0" applyFont="1" applyFill="1" applyBorder="1" applyAlignment="1">
      <alignment horizontal="center"/>
    </xf>
    <xf numFmtId="0" fontId="56" fillId="8" borderId="83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left"/>
    </xf>
    <xf numFmtId="0" fontId="6" fillId="0" borderId="61" xfId="0" applyFont="1" applyBorder="1" applyAlignment="1">
      <alignment/>
    </xf>
    <xf numFmtId="0" fontId="0" fillId="37" borderId="43" xfId="0" applyFill="1" applyBorder="1" applyAlignment="1">
      <alignment/>
    </xf>
    <xf numFmtId="0" fontId="5" fillId="37" borderId="24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10" fillId="37" borderId="21" xfId="0" applyFont="1" applyFill="1" applyBorder="1" applyAlignment="1">
      <alignment/>
    </xf>
    <xf numFmtId="0" fontId="6" fillId="38" borderId="0" xfId="57" applyFont="1" applyFill="1" applyAlignment="1">
      <alignment horizontal="center"/>
      <protection/>
    </xf>
    <xf numFmtId="0" fontId="56" fillId="38" borderId="0" xfId="57" applyFont="1" applyFill="1" applyAlignment="1">
      <alignment horizontal="center"/>
      <protection/>
    </xf>
    <xf numFmtId="0" fontId="56" fillId="38" borderId="0" xfId="57" applyFont="1" applyFill="1" applyAlignment="1">
      <alignment horizontal="center"/>
      <protection/>
    </xf>
    <xf numFmtId="0" fontId="56" fillId="38" borderId="0" xfId="57" applyFont="1" applyFill="1" applyAlignment="1">
      <alignment horizontal="center"/>
      <protection/>
    </xf>
    <xf numFmtId="0" fontId="56" fillId="38" borderId="0" xfId="57" applyFont="1" applyFill="1" applyAlignment="1">
      <alignment horizontal="center"/>
      <protection/>
    </xf>
    <xf numFmtId="0" fontId="56" fillId="38" borderId="0" xfId="57" applyFont="1" applyFill="1" applyAlignment="1">
      <alignment horizontal="center"/>
      <protection/>
    </xf>
    <xf numFmtId="0" fontId="59" fillId="38" borderId="27" xfId="57" applyFont="1" applyFill="1" applyBorder="1" applyAlignment="1">
      <alignment horizontal="center"/>
      <protection/>
    </xf>
    <xf numFmtId="0" fontId="59" fillId="38" borderId="84" xfId="57" applyFont="1" applyFill="1" applyBorder="1" applyAlignment="1">
      <alignment horizontal="center"/>
      <protection/>
    </xf>
    <xf numFmtId="0" fontId="59" fillId="38" borderId="47" xfId="57" applyFont="1" applyFill="1" applyBorder="1" applyAlignment="1">
      <alignment horizontal="center"/>
      <protection/>
    </xf>
    <xf numFmtId="0" fontId="6" fillId="38" borderId="77" xfId="57" applyFont="1" applyFill="1" applyBorder="1" applyAlignment="1">
      <alignment horizontal="center"/>
      <protection/>
    </xf>
    <xf numFmtId="0" fontId="56" fillId="38" borderId="85" xfId="57" applyFont="1" applyFill="1" applyBorder="1" applyAlignment="1">
      <alignment horizontal="center"/>
      <protection/>
    </xf>
    <xf numFmtId="0" fontId="56" fillId="38" borderId="84" xfId="57" applyFont="1" applyFill="1" applyBorder="1" applyAlignment="1">
      <alignment horizontal="center"/>
      <protection/>
    </xf>
    <xf numFmtId="0" fontId="56" fillId="38" borderId="47" xfId="57" applyFont="1" applyFill="1" applyBorder="1" applyAlignment="1">
      <alignment horizontal="center"/>
      <protection/>
    </xf>
    <xf numFmtId="0" fontId="56" fillId="38" borderId="48" xfId="57" applyFont="1" applyFill="1" applyBorder="1" applyAlignment="1">
      <alignment horizontal="center"/>
      <protection/>
    </xf>
    <xf numFmtId="164" fontId="7" fillId="37" borderId="75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0" fontId="56" fillId="37" borderId="10" xfId="0" applyFont="1" applyFill="1" applyBorder="1" applyAlignment="1">
      <alignment horizontal="center"/>
    </xf>
    <xf numFmtId="0" fontId="57" fillId="37" borderId="86" xfId="0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PageLayoutView="0" workbookViewId="0" topLeftCell="A4">
      <selection activeCell="A4" sqref="A4"/>
    </sheetView>
  </sheetViews>
  <sheetFormatPr defaultColWidth="8.88671875" defaultRowHeight="15"/>
  <cols>
    <col min="1" max="4" width="9.77734375" style="0" customWidth="1"/>
    <col min="5" max="5" width="5.77734375" style="0" customWidth="1"/>
    <col min="6" max="9" width="9.77734375" style="0" customWidth="1"/>
    <col min="10" max="10" width="5.77734375" style="0" customWidth="1"/>
    <col min="11" max="14" width="9.77734375" style="0" customWidth="1"/>
    <col min="15" max="15" width="5.77734375" style="0" customWidth="1"/>
    <col min="16" max="19" width="9.77734375" style="0" customWidth="1"/>
    <col min="20" max="20" width="11.99609375" style="0" customWidth="1"/>
    <col min="21" max="22" width="9.77734375" style="0" customWidth="1"/>
  </cols>
  <sheetData>
    <row r="1" spans="1:18" ht="30">
      <c r="A1" s="35" t="s">
        <v>49</v>
      </c>
      <c r="J1" s="34" t="s">
        <v>0</v>
      </c>
      <c r="N1" s="34"/>
      <c r="O1" s="34"/>
      <c r="P1" s="34"/>
      <c r="Q1" s="34" t="s">
        <v>181</v>
      </c>
      <c r="R1" s="34"/>
    </row>
    <row r="2" spans="1:17" ht="30.75" thickBot="1">
      <c r="A2" s="1"/>
      <c r="F2" s="41"/>
      <c r="G2" s="2"/>
      <c r="H2" s="2"/>
      <c r="I2" s="2"/>
      <c r="Q2" s="157" t="s">
        <v>215</v>
      </c>
    </row>
    <row r="3" spans="1:22" ht="24" thickBot="1">
      <c r="A3" s="24" t="s">
        <v>47</v>
      </c>
      <c r="G3" s="73" t="s">
        <v>145</v>
      </c>
      <c r="H3" s="136"/>
      <c r="I3" s="74"/>
      <c r="J3" s="74"/>
      <c r="K3" s="74"/>
      <c r="L3" s="75"/>
      <c r="M3" s="75"/>
      <c r="N3" s="75"/>
      <c r="O3" s="137"/>
      <c r="P3" s="41"/>
      <c r="Q3" s="41"/>
      <c r="R3" s="41"/>
      <c r="V3" s="3"/>
    </row>
    <row r="4" ht="12.75" customHeight="1">
      <c r="V4" s="3"/>
    </row>
    <row r="5" spans="1:15" ht="24.75" customHeight="1">
      <c r="A5" s="84"/>
      <c r="B5" s="80" t="s">
        <v>50</v>
      </c>
      <c r="C5" s="93"/>
      <c r="D5" s="94"/>
      <c r="F5" s="84"/>
      <c r="G5" s="80" t="s">
        <v>46</v>
      </c>
      <c r="H5" s="80"/>
      <c r="I5" s="33"/>
      <c r="L5" s="177" t="s">
        <v>185</v>
      </c>
      <c r="M5" s="178"/>
      <c r="N5" s="179"/>
      <c r="O5" s="180"/>
    </row>
    <row r="6" spans="1:15" ht="21.75" customHeight="1">
      <c r="A6" s="38" t="s">
        <v>81</v>
      </c>
      <c r="B6" s="41" t="s">
        <v>162</v>
      </c>
      <c r="C6" s="90"/>
      <c r="D6" s="39"/>
      <c r="F6" s="40" t="s">
        <v>45</v>
      </c>
      <c r="G6" s="107" t="s">
        <v>219</v>
      </c>
      <c r="H6" s="41"/>
      <c r="I6" s="85"/>
      <c r="L6" s="38" t="s">
        <v>186</v>
      </c>
      <c r="M6" s="41" t="s">
        <v>220</v>
      </c>
      <c r="N6" s="90"/>
      <c r="O6" s="39"/>
    </row>
    <row r="7" spans="1:22" ht="21.75" customHeight="1">
      <c r="A7" s="40" t="s">
        <v>82</v>
      </c>
      <c r="B7" s="5" t="s">
        <v>176</v>
      </c>
      <c r="C7" s="90"/>
      <c r="D7" s="39"/>
      <c r="F7" s="40" t="s">
        <v>44</v>
      </c>
      <c r="G7" s="5" t="s">
        <v>203</v>
      </c>
      <c r="H7" s="41"/>
      <c r="I7" s="85"/>
      <c r="L7" s="40" t="s">
        <v>187</v>
      </c>
      <c r="M7" s="41" t="s">
        <v>221</v>
      </c>
      <c r="N7" s="90"/>
      <c r="O7" s="39"/>
      <c r="V7" s="41"/>
    </row>
    <row r="8" spans="1:22" ht="21.75" customHeight="1">
      <c r="A8" s="40" t="s">
        <v>83</v>
      </c>
      <c r="B8" s="44" t="s">
        <v>163</v>
      </c>
      <c r="C8" s="41"/>
      <c r="D8" s="39"/>
      <c r="F8" s="40" t="s">
        <v>43</v>
      </c>
      <c r="G8" s="41" t="s">
        <v>148</v>
      </c>
      <c r="H8" s="44"/>
      <c r="I8" s="85"/>
      <c r="L8" s="40" t="s">
        <v>188</v>
      </c>
      <c r="M8" s="41" t="s">
        <v>196</v>
      </c>
      <c r="N8" s="41"/>
      <c r="O8" s="39"/>
      <c r="U8" s="44"/>
      <c r="V8" s="41"/>
    </row>
    <row r="9" spans="1:15" ht="21.75" customHeight="1">
      <c r="A9" s="40" t="s">
        <v>84</v>
      </c>
      <c r="B9" s="41" t="s">
        <v>147</v>
      </c>
      <c r="C9" s="90"/>
      <c r="D9" s="39"/>
      <c r="F9" s="40" t="s">
        <v>42</v>
      </c>
      <c r="G9" s="41" t="s">
        <v>111</v>
      </c>
      <c r="H9" s="41"/>
      <c r="I9" s="85"/>
      <c r="L9" s="40" t="s">
        <v>189</v>
      </c>
      <c r="M9" s="107" t="s">
        <v>197</v>
      </c>
      <c r="N9" s="90"/>
      <c r="O9" s="39"/>
    </row>
    <row r="10" spans="1:15" ht="21.75" customHeight="1">
      <c r="A10" s="40" t="s">
        <v>202</v>
      </c>
      <c r="B10" s="107" t="s">
        <v>201</v>
      </c>
      <c r="C10" s="90"/>
      <c r="D10" s="39"/>
      <c r="F10" s="40" t="s">
        <v>40</v>
      </c>
      <c r="G10" s="41" t="s">
        <v>164</v>
      </c>
      <c r="H10" s="44"/>
      <c r="I10" s="85"/>
      <c r="L10" s="40" t="s">
        <v>190</v>
      </c>
      <c r="M10" s="107" t="s">
        <v>198</v>
      </c>
      <c r="N10" s="90"/>
      <c r="O10" s="39"/>
    </row>
    <row r="11" spans="1:15" ht="21.75" customHeight="1">
      <c r="A11" s="40"/>
      <c r="B11" s="107"/>
      <c r="C11" s="90"/>
      <c r="D11" s="39"/>
      <c r="F11" s="43"/>
      <c r="G11" s="41"/>
      <c r="H11" s="44"/>
      <c r="I11" s="85"/>
      <c r="L11" s="40"/>
      <c r="M11" s="107"/>
      <c r="N11" s="90"/>
      <c r="O11" s="39"/>
    </row>
    <row r="12" spans="1:15" ht="21.75" customHeight="1">
      <c r="A12" s="40"/>
      <c r="B12" s="107"/>
      <c r="C12" s="90"/>
      <c r="D12" s="39"/>
      <c r="F12" s="43"/>
      <c r="G12" s="41"/>
      <c r="H12" s="44"/>
      <c r="I12" s="85"/>
      <c r="L12" s="181" t="s">
        <v>191</v>
      </c>
      <c r="M12" s="182"/>
      <c r="N12" s="182"/>
      <c r="O12" s="183"/>
    </row>
    <row r="13" spans="1:15" ht="21.75" customHeight="1">
      <c r="A13" s="29" t="s">
        <v>139</v>
      </c>
      <c r="B13" s="91"/>
      <c r="C13" s="91"/>
      <c r="D13" s="32"/>
      <c r="F13" s="29" t="s">
        <v>139</v>
      </c>
      <c r="G13" s="86"/>
      <c r="H13" s="86"/>
      <c r="I13" s="32"/>
      <c r="L13" s="192" t="s">
        <v>309</v>
      </c>
      <c r="M13" s="193"/>
      <c r="N13" s="193"/>
      <c r="O13" s="194"/>
    </row>
    <row r="14" spans="1:15" ht="21.75" customHeight="1">
      <c r="A14" s="30" t="s">
        <v>157</v>
      </c>
      <c r="B14" s="92"/>
      <c r="C14" s="92"/>
      <c r="D14" s="31"/>
      <c r="F14" s="30" t="s">
        <v>157</v>
      </c>
      <c r="G14" s="87"/>
      <c r="H14" s="87"/>
      <c r="I14" s="31"/>
      <c r="L14" s="184" t="s">
        <v>158</v>
      </c>
      <c r="M14" s="185"/>
      <c r="N14" s="185"/>
      <c r="O14" s="215"/>
    </row>
    <row r="15" spans="16:19" ht="21.75" customHeight="1">
      <c r="P15" s="216"/>
      <c r="Q15" s="19"/>
      <c r="R15" s="19"/>
      <c r="S15" s="128"/>
    </row>
    <row r="16" spans="1:19" ht="21.75" customHeight="1">
      <c r="A16" s="24" t="s">
        <v>48</v>
      </c>
      <c r="E16" s="63"/>
      <c r="H16" s="106"/>
      <c r="I16" s="106"/>
      <c r="J16" s="41"/>
      <c r="K16" s="106"/>
      <c r="P16" s="217"/>
      <c r="Q16" s="19"/>
      <c r="R16" s="19"/>
      <c r="S16" s="218"/>
    </row>
    <row r="17" spans="5:19" ht="21.75" customHeight="1">
      <c r="E17" s="63"/>
      <c r="F17" s="4"/>
      <c r="G17" s="4"/>
      <c r="H17" s="4"/>
      <c r="I17" s="4"/>
      <c r="J17" s="14"/>
      <c r="K17" s="14"/>
      <c r="L17" s="19"/>
      <c r="N17" s="19"/>
      <c r="O17" s="19"/>
      <c r="P17" s="219" t="s">
        <v>311</v>
      </c>
      <c r="Q17" s="213"/>
      <c r="R17" s="213"/>
      <c r="S17" s="214"/>
    </row>
    <row r="18" spans="1:19" ht="24.75" customHeight="1">
      <c r="A18" s="64"/>
      <c r="B18" s="47" t="s">
        <v>135</v>
      </c>
      <c r="C18" s="47"/>
      <c r="D18" s="89"/>
      <c r="E18" s="63"/>
      <c r="F18" s="64"/>
      <c r="G18" s="47" t="s">
        <v>136</v>
      </c>
      <c r="H18" s="153"/>
      <c r="I18" s="76"/>
      <c r="K18" s="64"/>
      <c r="L18" s="80" t="s">
        <v>137</v>
      </c>
      <c r="M18" s="153"/>
      <c r="N18" s="33"/>
      <c r="P18" s="64"/>
      <c r="Q18" s="80" t="s">
        <v>138</v>
      </c>
      <c r="R18" s="153"/>
      <c r="S18" s="33"/>
    </row>
    <row r="19" spans="1:19" ht="21.75" customHeight="1">
      <c r="A19" s="42" t="s">
        <v>85</v>
      </c>
      <c r="B19" s="41" t="s">
        <v>165</v>
      </c>
      <c r="C19" s="41"/>
      <c r="D19" s="158"/>
      <c r="E19" s="5"/>
      <c r="F19" s="42" t="s">
        <v>80</v>
      </c>
      <c r="G19" s="41" t="s">
        <v>166</v>
      </c>
      <c r="H19" s="155"/>
      <c r="I19" s="77"/>
      <c r="J19" s="5"/>
      <c r="K19" s="198" t="s">
        <v>90</v>
      </c>
      <c r="L19" s="41" t="s">
        <v>152</v>
      </c>
      <c r="M19" s="199"/>
      <c r="N19" s="158"/>
      <c r="O19" s="5"/>
      <c r="P19" s="198" t="s">
        <v>122</v>
      </c>
      <c r="Q19" s="41" t="s">
        <v>207</v>
      </c>
      <c r="R19" s="199"/>
      <c r="S19" s="81"/>
    </row>
    <row r="20" spans="1:19" ht="21.75" customHeight="1">
      <c r="A20" s="43" t="s">
        <v>86</v>
      </c>
      <c r="B20" s="41" t="s">
        <v>174</v>
      </c>
      <c r="C20" s="107"/>
      <c r="D20" s="85"/>
      <c r="E20" s="5"/>
      <c r="F20" s="43" t="s">
        <v>79</v>
      </c>
      <c r="G20" s="107" t="s">
        <v>177</v>
      </c>
      <c r="H20" s="90"/>
      <c r="I20" s="78"/>
      <c r="J20" s="5"/>
      <c r="K20" s="200" t="s">
        <v>91</v>
      </c>
      <c r="L20" s="41" t="s">
        <v>153</v>
      </c>
      <c r="M20" s="41"/>
      <c r="N20" s="85"/>
      <c r="O20" s="5"/>
      <c r="P20" s="200" t="s">
        <v>123</v>
      </c>
      <c r="Q20" s="41" t="s">
        <v>210</v>
      </c>
      <c r="R20" s="41"/>
      <c r="S20" s="82"/>
    </row>
    <row r="21" spans="1:19" ht="21.75" customHeight="1">
      <c r="A21" s="43" t="s">
        <v>87</v>
      </c>
      <c r="B21" s="41" t="s">
        <v>204</v>
      </c>
      <c r="C21" s="41"/>
      <c r="D21" s="85"/>
      <c r="E21" s="5"/>
      <c r="F21" s="43" t="s">
        <v>78</v>
      </c>
      <c r="G21" s="41" t="s">
        <v>167</v>
      </c>
      <c r="H21" s="90"/>
      <c r="I21" s="78"/>
      <c r="J21" s="5"/>
      <c r="K21" s="200" t="s">
        <v>92</v>
      </c>
      <c r="L21" s="107" t="s">
        <v>205</v>
      </c>
      <c r="M21" s="41"/>
      <c r="N21" s="85"/>
      <c r="O21" s="5"/>
      <c r="P21" s="200" t="s">
        <v>124</v>
      </c>
      <c r="Q21" s="41" t="s">
        <v>211</v>
      </c>
      <c r="R21" s="41"/>
      <c r="S21" s="82"/>
    </row>
    <row r="22" spans="1:19" ht="21.75" customHeight="1">
      <c r="A22" s="43" t="s">
        <v>88</v>
      </c>
      <c r="B22" s="41" t="s">
        <v>155</v>
      </c>
      <c r="C22" s="41"/>
      <c r="D22" s="85"/>
      <c r="E22" s="5"/>
      <c r="F22" s="43" t="s">
        <v>77</v>
      </c>
      <c r="G22" s="41" t="s">
        <v>156</v>
      </c>
      <c r="H22" s="90"/>
      <c r="I22" s="78"/>
      <c r="J22" s="5"/>
      <c r="K22" s="200" t="s">
        <v>93</v>
      </c>
      <c r="L22" s="41" t="s">
        <v>184</v>
      </c>
      <c r="M22" s="41"/>
      <c r="N22" s="85"/>
      <c r="O22" s="5"/>
      <c r="P22" s="200" t="s">
        <v>125</v>
      </c>
      <c r="Q22" s="41" t="s">
        <v>151</v>
      </c>
      <c r="R22" s="41"/>
      <c r="S22" s="82"/>
    </row>
    <row r="23" spans="1:19" ht="21.75" customHeight="1">
      <c r="A23" s="43" t="s">
        <v>110</v>
      </c>
      <c r="B23" s="41" t="s">
        <v>154</v>
      </c>
      <c r="C23" s="41"/>
      <c r="D23" s="85"/>
      <c r="E23" s="5"/>
      <c r="F23" s="43" t="s">
        <v>76</v>
      </c>
      <c r="G23" s="41" t="s">
        <v>168</v>
      </c>
      <c r="H23" s="139"/>
      <c r="I23" s="78"/>
      <c r="J23" s="5"/>
      <c r="K23" s="200" t="s">
        <v>109</v>
      </c>
      <c r="L23" s="41" t="s">
        <v>175</v>
      </c>
      <c r="M23" s="41"/>
      <c r="N23" s="85"/>
      <c r="O23" s="5"/>
      <c r="P23" s="200" t="s">
        <v>142</v>
      </c>
      <c r="Q23" s="41" t="s">
        <v>208</v>
      </c>
      <c r="R23" s="41"/>
      <c r="S23" s="82"/>
    </row>
    <row r="24" spans="1:19" ht="21.75" customHeight="1">
      <c r="A24" s="43"/>
      <c r="C24" s="41"/>
      <c r="D24" s="85"/>
      <c r="E24" s="5"/>
      <c r="F24" s="43" t="s">
        <v>150</v>
      </c>
      <c r="G24" s="41" t="s">
        <v>183</v>
      </c>
      <c r="H24" s="90"/>
      <c r="I24" s="78"/>
      <c r="J24" s="5"/>
      <c r="K24" s="200" t="s">
        <v>149</v>
      </c>
      <c r="L24" s="41" t="s">
        <v>141</v>
      </c>
      <c r="M24" s="41"/>
      <c r="N24" s="85"/>
      <c r="O24" s="5"/>
      <c r="P24" s="200" t="s">
        <v>159</v>
      </c>
      <c r="Q24" s="107" t="s">
        <v>209</v>
      </c>
      <c r="R24" s="41"/>
      <c r="S24" s="82"/>
    </row>
    <row r="25" spans="1:19" ht="21.75" customHeight="1">
      <c r="A25" s="43"/>
      <c r="C25" s="41"/>
      <c r="D25" s="85"/>
      <c r="E25" s="5"/>
      <c r="F25" s="43"/>
      <c r="G25" s="41"/>
      <c r="H25" s="90"/>
      <c r="I25" s="78"/>
      <c r="J25" s="5"/>
      <c r="K25" s="200" t="s">
        <v>206</v>
      </c>
      <c r="L25" s="41" t="s">
        <v>182</v>
      </c>
      <c r="M25" s="41"/>
      <c r="N25" s="85"/>
      <c r="O25" s="5"/>
      <c r="P25" s="200" t="s">
        <v>212</v>
      </c>
      <c r="Q25" s="41" t="s">
        <v>146</v>
      </c>
      <c r="R25" s="41"/>
      <c r="S25" s="82"/>
    </row>
    <row r="26" spans="1:19" ht="21.75" customHeight="1">
      <c r="A26" s="43"/>
      <c r="B26" s="41"/>
      <c r="C26" s="41"/>
      <c r="D26" s="85"/>
      <c r="E26" s="5"/>
      <c r="F26" s="43"/>
      <c r="G26" s="107"/>
      <c r="H26" s="156"/>
      <c r="I26" s="78"/>
      <c r="J26" s="5"/>
      <c r="K26" s="43"/>
      <c r="M26" s="138"/>
      <c r="N26" s="85"/>
      <c r="O26" s="5"/>
      <c r="P26" s="200" t="s">
        <v>222</v>
      </c>
      <c r="Q26" s="41" t="s">
        <v>213</v>
      </c>
      <c r="R26" s="138"/>
      <c r="S26" s="82"/>
    </row>
    <row r="27" spans="1:22" ht="21.75" customHeight="1">
      <c r="A27" s="29"/>
      <c r="B27" s="79"/>
      <c r="C27" s="79"/>
      <c r="D27" s="79"/>
      <c r="E27" s="96"/>
      <c r="F27" s="91"/>
      <c r="G27" s="95"/>
      <c r="H27" s="91"/>
      <c r="I27" s="95" t="s">
        <v>140</v>
      </c>
      <c r="J27" s="97"/>
      <c r="K27" s="97"/>
      <c r="L27" s="97"/>
      <c r="M27" s="97"/>
      <c r="N27" s="97"/>
      <c r="O27" s="97"/>
      <c r="P27" s="97"/>
      <c r="Q27" s="97"/>
      <c r="R27" s="97"/>
      <c r="S27" s="32"/>
      <c r="V27" s="14"/>
    </row>
    <row r="28" spans="1:22" ht="21.75" customHeight="1">
      <c r="A28" s="30"/>
      <c r="B28" s="65"/>
      <c r="C28" s="65"/>
      <c r="D28" s="65"/>
      <c r="E28" s="98"/>
      <c r="F28" s="92"/>
      <c r="G28" s="87"/>
      <c r="H28" s="92"/>
      <c r="I28" s="100" t="s">
        <v>158</v>
      </c>
      <c r="J28" s="99"/>
      <c r="K28" s="99"/>
      <c r="L28" s="99"/>
      <c r="M28" s="99"/>
      <c r="N28" s="99"/>
      <c r="O28" s="99"/>
      <c r="P28" s="99"/>
      <c r="Q28" s="99"/>
      <c r="R28" s="99"/>
      <c r="S28" s="31"/>
      <c r="V28" s="14"/>
    </row>
    <row r="29" spans="1:22" ht="19.5" customHeight="1" thickBot="1">
      <c r="A29" s="15"/>
      <c r="B29" s="15"/>
      <c r="C29" s="15"/>
      <c r="D29" s="15"/>
      <c r="E29" s="15"/>
      <c r="F29" s="13"/>
      <c r="G29" s="13"/>
      <c r="H29" s="13"/>
      <c r="I29" s="13"/>
      <c r="J29" s="14"/>
      <c r="K29" s="14"/>
      <c r="L29" s="19"/>
      <c r="M29" s="19"/>
      <c r="N29" s="19"/>
      <c r="O29" s="19"/>
      <c r="P29" s="19"/>
      <c r="Q29" s="19"/>
      <c r="R29" s="19"/>
      <c r="S29" s="13"/>
      <c r="T29" s="15"/>
      <c r="U29" s="15"/>
      <c r="V29" s="14"/>
    </row>
    <row r="30" spans="1:22" ht="21.75" customHeight="1">
      <c r="A30" s="52" t="s">
        <v>89</v>
      </c>
      <c r="B30" s="25"/>
      <c r="C30" s="25"/>
      <c r="D30" s="25"/>
      <c r="E30" s="25"/>
      <c r="F30" s="53"/>
      <c r="G30" s="53"/>
      <c r="H30" s="53"/>
      <c r="I30" s="53"/>
      <c r="J30" s="54"/>
      <c r="K30" s="54"/>
      <c r="L30" s="55"/>
      <c r="M30" s="55"/>
      <c r="N30" s="55"/>
      <c r="O30" s="55"/>
      <c r="P30" s="55"/>
      <c r="Q30" s="55"/>
      <c r="R30" s="55"/>
      <c r="S30" s="26"/>
      <c r="V30" s="14"/>
    </row>
    <row r="31" spans="1:22" ht="21.75" customHeight="1">
      <c r="A31" s="56"/>
      <c r="B31" s="15"/>
      <c r="C31" s="15"/>
      <c r="D31" s="15"/>
      <c r="E31" s="15"/>
      <c r="F31" s="13"/>
      <c r="G31" s="13"/>
      <c r="H31" s="13"/>
      <c r="I31" s="13"/>
      <c r="J31" s="14"/>
      <c r="K31" s="14"/>
      <c r="L31" s="19"/>
      <c r="M31" s="19"/>
      <c r="N31" s="19"/>
      <c r="O31" s="19"/>
      <c r="P31" s="19"/>
      <c r="Q31" s="19"/>
      <c r="R31" s="19"/>
      <c r="S31" s="27"/>
      <c r="V31" s="14"/>
    </row>
    <row r="32" spans="1:22" ht="21.75" customHeight="1">
      <c r="A32" s="127" t="s">
        <v>180</v>
      </c>
      <c r="B32" s="41"/>
      <c r="C32" s="41"/>
      <c r="D32" s="41"/>
      <c r="E32" s="41"/>
      <c r="F32" s="128"/>
      <c r="G32" s="128"/>
      <c r="H32" s="128"/>
      <c r="I32" s="128"/>
      <c r="J32" s="129"/>
      <c r="K32" s="129"/>
      <c r="L32" s="19"/>
      <c r="M32" s="19"/>
      <c r="N32" s="19"/>
      <c r="O32" s="19"/>
      <c r="P32" s="19"/>
      <c r="Q32" s="19"/>
      <c r="R32" s="19"/>
      <c r="S32" s="27"/>
      <c r="V32" s="14"/>
    </row>
    <row r="33" spans="1:22" ht="21.75" customHeight="1">
      <c r="A33" s="201" t="s">
        <v>214</v>
      </c>
      <c r="B33" s="44"/>
      <c r="C33" s="44"/>
      <c r="D33" s="44"/>
      <c r="E33" s="44"/>
      <c r="F33" s="13"/>
      <c r="G33" s="13"/>
      <c r="H33" s="13"/>
      <c r="I33" s="13"/>
      <c r="J33" s="14"/>
      <c r="K33" s="14"/>
      <c r="L33" s="19"/>
      <c r="M33" s="19"/>
      <c r="N33" s="19"/>
      <c r="O33" s="19"/>
      <c r="P33" s="19"/>
      <c r="Q33" s="19"/>
      <c r="R33" s="19"/>
      <c r="S33" s="27"/>
      <c r="V33" s="14"/>
    </row>
    <row r="34" spans="1:22" ht="21.75" customHeight="1" thickBot="1">
      <c r="A34" s="57"/>
      <c r="B34" s="58"/>
      <c r="C34" s="58"/>
      <c r="D34" s="58"/>
      <c r="E34" s="50"/>
      <c r="F34" s="59"/>
      <c r="G34" s="59"/>
      <c r="H34" s="59"/>
      <c r="I34" s="59"/>
      <c r="J34" s="51"/>
      <c r="K34" s="51"/>
      <c r="L34" s="60"/>
      <c r="M34" s="60"/>
      <c r="N34" s="60"/>
      <c r="O34" s="60"/>
      <c r="P34" s="60"/>
      <c r="Q34" s="60"/>
      <c r="R34" s="60"/>
      <c r="S34" s="28"/>
      <c r="V34" s="14"/>
    </row>
    <row r="35" spans="1:22" ht="21.75" customHeight="1" thickBot="1">
      <c r="A35" s="36"/>
      <c r="B35" s="18"/>
      <c r="C35" s="18"/>
      <c r="D35" s="18"/>
      <c r="J35" s="18"/>
      <c r="K35" s="18"/>
      <c r="L35" s="18"/>
      <c r="M35" s="18"/>
      <c r="N35" s="18"/>
      <c r="O35" s="18"/>
      <c r="P35" s="18"/>
      <c r="Q35" s="18"/>
      <c r="R35" s="18"/>
      <c r="V35" s="14"/>
    </row>
    <row r="36" spans="1:22" ht="21.75" customHeight="1">
      <c r="A36" s="48" t="s">
        <v>115</v>
      </c>
      <c r="B36" s="49"/>
      <c r="C36" s="49"/>
      <c r="D36" s="49"/>
      <c r="E36" s="25"/>
      <c r="F36" s="25"/>
      <c r="G36" s="25"/>
      <c r="H36" s="25"/>
      <c r="I36" s="25"/>
      <c r="J36" s="49"/>
      <c r="K36" s="49"/>
      <c r="L36" s="49"/>
      <c r="M36" s="49"/>
      <c r="N36" s="49"/>
      <c r="O36" s="49"/>
      <c r="P36" s="49"/>
      <c r="Q36" s="49"/>
      <c r="R36" s="49"/>
      <c r="S36" s="26"/>
      <c r="V36" s="14"/>
    </row>
    <row r="37" spans="1:22" ht="21.75" customHeight="1">
      <c r="A37" s="88"/>
      <c r="B37" s="20"/>
      <c r="C37" s="20"/>
      <c r="D37" s="20"/>
      <c r="E37" s="15"/>
      <c r="F37" s="15"/>
      <c r="G37" s="15"/>
      <c r="H37" s="15"/>
      <c r="I37" s="15"/>
      <c r="J37" s="20"/>
      <c r="K37" s="20"/>
      <c r="L37" s="20"/>
      <c r="M37" s="20"/>
      <c r="N37" s="20"/>
      <c r="O37" s="20"/>
      <c r="P37" s="20"/>
      <c r="Q37" s="20"/>
      <c r="R37" s="20"/>
      <c r="S37" s="27"/>
      <c r="V37" s="14"/>
    </row>
    <row r="38" spans="1:22" ht="21.75" customHeight="1">
      <c r="A38" s="130" t="s">
        <v>143</v>
      </c>
      <c r="B38" s="104"/>
      <c r="C38" s="104"/>
      <c r="D38" s="104"/>
      <c r="E38" s="104"/>
      <c r="F38" s="19"/>
      <c r="G38" s="19"/>
      <c r="H38" s="19"/>
      <c r="I38" s="19"/>
      <c r="J38" s="19"/>
      <c r="K38" s="19"/>
      <c r="L38" s="104"/>
      <c r="M38" s="104"/>
      <c r="N38" s="104"/>
      <c r="O38" s="104"/>
      <c r="P38" s="104"/>
      <c r="Q38" s="104"/>
      <c r="R38" s="104"/>
      <c r="S38" s="27"/>
      <c r="V38" s="14"/>
    </row>
    <row r="39" spans="1:22" ht="21.75" customHeight="1">
      <c r="A39" s="131"/>
      <c r="B39" s="132" t="s">
        <v>161</v>
      </c>
      <c r="C39" s="132"/>
      <c r="D39" s="132"/>
      <c r="E39" s="10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7"/>
      <c r="V39" s="14"/>
    </row>
    <row r="40" spans="1:22" ht="21.75" customHeight="1" thickBot="1">
      <c r="A40" s="133" t="s">
        <v>144</v>
      </c>
      <c r="B40" s="134"/>
      <c r="C40" s="134"/>
      <c r="D40" s="134"/>
      <c r="E40" s="135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28"/>
      <c r="V40" s="14"/>
    </row>
    <row r="41" spans="1:22" ht="21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V41" s="14"/>
    </row>
    <row r="42" spans="1:22" ht="21.75" customHeight="1">
      <c r="A42" s="18"/>
      <c r="B42" s="18"/>
      <c r="C42" s="18"/>
      <c r="D42" s="18"/>
      <c r="E42" s="18"/>
      <c r="F42" s="18"/>
      <c r="G42" s="18"/>
      <c r="H42" s="18"/>
      <c r="I42" s="18"/>
      <c r="J42" s="37"/>
      <c r="K42" s="37"/>
      <c r="L42" s="61" t="s">
        <v>1</v>
      </c>
      <c r="M42" s="61"/>
      <c r="N42" s="61"/>
      <c r="O42" s="61"/>
      <c r="P42" s="61"/>
      <c r="Q42" s="61"/>
      <c r="R42" s="61"/>
      <c r="S42" s="18"/>
      <c r="V42" s="14"/>
    </row>
    <row r="43" spans="1:22" ht="19.5" customHeight="1">
      <c r="A43" s="18"/>
      <c r="B43" s="18"/>
      <c r="C43" s="18"/>
      <c r="D43" s="18"/>
      <c r="E43" s="18"/>
      <c r="F43" s="45"/>
      <c r="G43" s="45"/>
      <c r="H43" s="45"/>
      <c r="I43" s="45"/>
      <c r="J43" s="18"/>
      <c r="K43" s="18"/>
      <c r="S43" s="18"/>
      <c r="V43" s="14"/>
    </row>
    <row r="44" spans="1:22" ht="19.5" customHeight="1">
      <c r="A44" s="18"/>
      <c r="B44" s="18"/>
      <c r="C44" s="18"/>
      <c r="D44" s="18"/>
      <c r="E44" s="18"/>
      <c r="V44" s="14"/>
    </row>
    <row r="45" spans="1:22" ht="19.5" customHeight="1">
      <c r="A45" s="18"/>
      <c r="B45" s="18"/>
      <c r="C45" s="18"/>
      <c r="D45" s="18"/>
      <c r="E45" s="18"/>
      <c r="V45" s="14"/>
    </row>
    <row r="46" spans="1:22" ht="19.5" customHeight="1">
      <c r="A46" s="18"/>
      <c r="B46" s="18"/>
      <c r="C46" s="18"/>
      <c r="D46" s="18"/>
      <c r="E46" s="18"/>
      <c r="V46" s="1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printOptions/>
  <pageMargins left="0.95" right="0.7480314960629921" top="0.4" bottom="0.49" header="0.3" footer="0.3"/>
  <pageSetup fitToHeight="1" fitToWidth="1" horizontalDpi="600" verticalDpi="600" orientation="landscape" paperSize="9" scale="5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59"/>
  <sheetViews>
    <sheetView defaultGridColor="0" zoomScale="60" zoomScaleNormal="60" zoomScalePageLayoutView="0" colorId="22" workbookViewId="0" topLeftCell="A1">
      <pane xSplit="1" ySplit="2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6" sqref="A116"/>
    </sheetView>
  </sheetViews>
  <sheetFormatPr defaultColWidth="9.77734375" defaultRowHeight="15"/>
  <cols>
    <col min="1" max="1" width="13.77734375" style="6" customWidth="1"/>
    <col min="2" max="10" width="13.77734375" style="0" customWidth="1"/>
    <col min="11" max="11" width="17.21484375" style="5" customWidth="1"/>
  </cols>
  <sheetData>
    <row r="1" spans="1:11" ht="21.75" customHeight="1" thickBot="1">
      <c r="A1" s="67"/>
      <c r="B1" s="7"/>
      <c r="C1" s="8" t="s">
        <v>2</v>
      </c>
      <c r="D1" s="9"/>
      <c r="E1" s="16"/>
      <c r="F1" s="8" t="s">
        <v>112</v>
      </c>
      <c r="G1" s="142"/>
      <c r="H1" s="10"/>
      <c r="I1" s="8" t="s">
        <v>41</v>
      </c>
      <c r="J1" s="9"/>
      <c r="K1" s="83"/>
    </row>
    <row r="2" spans="1:11" ht="21.75" customHeight="1" thickBot="1">
      <c r="A2" s="11" t="s">
        <v>3</v>
      </c>
      <c r="B2" s="23" t="s">
        <v>4</v>
      </c>
      <c r="C2" s="22" t="s">
        <v>5</v>
      </c>
      <c r="D2" s="17" t="s">
        <v>39</v>
      </c>
      <c r="E2" s="23" t="s">
        <v>4</v>
      </c>
      <c r="F2" s="22" t="s">
        <v>5</v>
      </c>
      <c r="G2" s="21" t="s">
        <v>6</v>
      </c>
      <c r="H2" s="23" t="s">
        <v>4</v>
      </c>
      <c r="I2" s="22" t="s">
        <v>5</v>
      </c>
      <c r="J2" s="21" t="s">
        <v>6</v>
      </c>
      <c r="K2" s="62" t="s">
        <v>7</v>
      </c>
    </row>
    <row r="3" spans="1:11" ht="21.75" customHeight="1">
      <c r="A3" s="68"/>
      <c r="B3" s="101"/>
      <c r="C3" s="110"/>
      <c r="D3" s="111"/>
      <c r="E3" s="112"/>
      <c r="F3" s="110"/>
      <c r="G3" s="113"/>
      <c r="H3" s="114" t="s">
        <v>169</v>
      </c>
      <c r="I3" s="110" t="s">
        <v>121</v>
      </c>
      <c r="J3" s="113" t="s">
        <v>150</v>
      </c>
      <c r="K3" s="166" t="s">
        <v>202</v>
      </c>
    </row>
    <row r="4" spans="1:11" ht="21.75" customHeight="1">
      <c r="A4" s="69"/>
      <c r="B4" s="101" t="s">
        <v>8</v>
      </c>
      <c r="C4" s="109" t="s">
        <v>132</v>
      </c>
      <c r="D4" s="117" t="s">
        <v>80</v>
      </c>
      <c r="E4" s="116" t="s">
        <v>256</v>
      </c>
      <c r="F4" s="109" t="s">
        <v>126</v>
      </c>
      <c r="G4" s="117" t="s">
        <v>263</v>
      </c>
      <c r="H4" s="116" t="s">
        <v>170</v>
      </c>
      <c r="I4" s="109" t="s">
        <v>94</v>
      </c>
      <c r="J4" s="113" t="s">
        <v>149</v>
      </c>
      <c r="K4" s="140" t="s">
        <v>40</v>
      </c>
    </row>
    <row r="5" spans="1:11" ht="21.75" customHeight="1">
      <c r="A5" s="70">
        <v>41898</v>
      </c>
      <c r="B5" s="112" t="s">
        <v>113</v>
      </c>
      <c r="C5" s="109" t="s">
        <v>61</v>
      </c>
      <c r="D5" s="117" t="s">
        <v>142</v>
      </c>
      <c r="E5" s="116" t="s">
        <v>257</v>
      </c>
      <c r="F5" s="109" t="s">
        <v>104</v>
      </c>
      <c r="G5" s="117" t="s">
        <v>264</v>
      </c>
      <c r="H5" s="116" t="s">
        <v>171</v>
      </c>
      <c r="I5" s="109" t="s">
        <v>75</v>
      </c>
      <c r="J5" s="117" t="s">
        <v>90</v>
      </c>
      <c r="K5" s="140" t="s">
        <v>87</v>
      </c>
    </row>
    <row r="6" spans="1:11" ht="21.75" customHeight="1">
      <c r="A6" s="70"/>
      <c r="B6" s="101" t="s">
        <v>114</v>
      </c>
      <c r="C6" s="109" t="s">
        <v>16</v>
      </c>
      <c r="D6" s="117" t="s">
        <v>45</v>
      </c>
      <c r="E6" s="116" t="s">
        <v>173</v>
      </c>
      <c r="F6" s="109" t="s">
        <v>51</v>
      </c>
      <c r="G6" s="117" t="s">
        <v>265</v>
      </c>
      <c r="H6" s="116" t="s">
        <v>172</v>
      </c>
      <c r="I6" s="109" t="s">
        <v>14</v>
      </c>
      <c r="J6" s="117" t="s">
        <v>43</v>
      </c>
      <c r="K6" s="140" t="s">
        <v>195</v>
      </c>
    </row>
    <row r="7" spans="1:11" ht="21.75" customHeight="1">
      <c r="A7" s="70"/>
      <c r="B7" s="102" t="s">
        <v>179</v>
      </c>
      <c r="C7" s="109" t="s">
        <v>31</v>
      </c>
      <c r="D7" s="117" t="s">
        <v>81</v>
      </c>
      <c r="E7" s="116" t="s">
        <v>258</v>
      </c>
      <c r="F7" s="109" t="s">
        <v>60</v>
      </c>
      <c r="G7" s="117" t="s">
        <v>266</v>
      </c>
      <c r="H7" s="116" t="s">
        <v>160</v>
      </c>
      <c r="I7" s="109" t="s">
        <v>15</v>
      </c>
      <c r="J7" s="117" t="s">
        <v>83</v>
      </c>
      <c r="K7" s="140" t="s">
        <v>93</v>
      </c>
    </row>
    <row r="8" spans="1:11" ht="21.75" customHeight="1" thickBot="1">
      <c r="A8" s="72"/>
      <c r="B8" s="103"/>
      <c r="C8" s="118"/>
      <c r="D8" s="160"/>
      <c r="E8" s="123"/>
      <c r="F8" s="118"/>
      <c r="G8" s="159"/>
      <c r="H8" s="123"/>
      <c r="I8" s="118"/>
      <c r="J8" s="122"/>
      <c r="K8" s="141" t="s">
        <v>232</v>
      </c>
    </row>
    <row r="9" spans="1:11" ht="21.75" customHeight="1">
      <c r="A9" s="68"/>
      <c r="B9" s="101"/>
      <c r="C9" s="110"/>
      <c r="D9" s="161"/>
      <c r="E9" s="112"/>
      <c r="F9" s="110"/>
      <c r="G9" s="161"/>
      <c r="H9" s="114" t="s">
        <v>169</v>
      </c>
      <c r="I9" s="110" t="s">
        <v>218</v>
      </c>
      <c r="J9" s="113" t="s">
        <v>76</v>
      </c>
      <c r="K9" s="166" t="s">
        <v>84</v>
      </c>
    </row>
    <row r="10" spans="1:11" ht="21.75" customHeight="1">
      <c r="A10" s="71"/>
      <c r="B10" s="101" t="s">
        <v>8</v>
      </c>
      <c r="C10" s="109" t="s">
        <v>101</v>
      </c>
      <c r="D10" s="115" t="s">
        <v>125</v>
      </c>
      <c r="E10" s="116" t="s">
        <v>256</v>
      </c>
      <c r="F10" s="109" t="s">
        <v>96</v>
      </c>
      <c r="G10" s="162" t="s">
        <v>267</v>
      </c>
      <c r="H10" s="116" t="s">
        <v>170</v>
      </c>
      <c r="I10" s="109" t="s">
        <v>70</v>
      </c>
      <c r="J10" s="113" t="s">
        <v>212</v>
      </c>
      <c r="K10" s="140" t="s">
        <v>42</v>
      </c>
    </row>
    <row r="11" spans="1:11" ht="21.75" customHeight="1">
      <c r="A11" s="70">
        <f>+A5+7</f>
        <v>41905</v>
      </c>
      <c r="B11" s="112" t="s">
        <v>113</v>
      </c>
      <c r="C11" s="109" t="s">
        <v>128</v>
      </c>
      <c r="D11" s="115" t="s">
        <v>91</v>
      </c>
      <c r="E11" s="116" t="s">
        <v>257</v>
      </c>
      <c r="F11" s="109" t="s">
        <v>129</v>
      </c>
      <c r="G11" s="115" t="s">
        <v>268</v>
      </c>
      <c r="H11" s="116" t="s">
        <v>171</v>
      </c>
      <c r="I11" s="109" t="s">
        <v>64</v>
      </c>
      <c r="J11" s="117" t="s">
        <v>78</v>
      </c>
      <c r="K11" s="140" t="s">
        <v>110</v>
      </c>
    </row>
    <row r="12" spans="1:11" ht="21.75" customHeight="1">
      <c r="A12" s="70"/>
      <c r="B12" s="101" t="s">
        <v>114</v>
      </c>
      <c r="C12" s="109" t="s">
        <v>13</v>
      </c>
      <c r="D12" s="115" t="s">
        <v>82</v>
      </c>
      <c r="E12" s="116" t="s">
        <v>173</v>
      </c>
      <c r="F12" s="109" t="s">
        <v>56</v>
      </c>
      <c r="G12" s="115" t="s">
        <v>269</v>
      </c>
      <c r="H12" s="116" t="s">
        <v>172</v>
      </c>
      <c r="I12" s="109" t="s">
        <v>9</v>
      </c>
      <c r="J12" s="117" t="s">
        <v>202</v>
      </c>
      <c r="K12" s="140" t="s">
        <v>233</v>
      </c>
    </row>
    <row r="13" spans="1:11" ht="21.75" customHeight="1">
      <c r="A13" s="70"/>
      <c r="B13" s="102" t="s">
        <v>179</v>
      </c>
      <c r="C13" s="109" t="s">
        <v>28</v>
      </c>
      <c r="D13" s="115" t="s">
        <v>44</v>
      </c>
      <c r="E13" s="116" t="s">
        <v>258</v>
      </c>
      <c r="F13" s="109" t="s">
        <v>52</v>
      </c>
      <c r="G13" s="115" t="s">
        <v>270</v>
      </c>
      <c r="H13" s="116" t="s">
        <v>160</v>
      </c>
      <c r="I13" s="109" t="s">
        <v>26</v>
      </c>
      <c r="J13" s="117" t="s">
        <v>40</v>
      </c>
      <c r="K13" s="140" t="s">
        <v>234</v>
      </c>
    </row>
    <row r="14" spans="1:11" ht="21.75" customHeight="1" thickBot="1">
      <c r="A14" s="70"/>
      <c r="B14" s="103"/>
      <c r="C14" s="118"/>
      <c r="D14" s="160"/>
      <c r="E14" s="123"/>
      <c r="F14" s="118"/>
      <c r="G14" s="160"/>
      <c r="H14" s="123"/>
      <c r="I14" s="118"/>
      <c r="J14" s="159"/>
      <c r="K14" s="141" t="s">
        <v>235</v>
      </c>
    </row>
    <row r="15" spans="1:11" ht="21.75" customHeight="1">
      <c r="A15" s="68"/>
      <c r="B15" s="101"/>
      <c r="C15" s="110"/>
      <c r="D15" s="161"/>
      <c r="E15" s="112"/>
      <c r="F15" s="110"/>
      <c r="G15" s="162"/>
      <c r="H15" s="114" t="s">
        <v>169</v>
      </c>
      <c r="I15" s="110" t="s">
        <v>131</v>
      </c>
      <c r="J15" s="113" t="s">
        <v>290</v>
      </c>
      <c r="K15" s="166" t="s">
        <v>262</v>
      </c>
    </row>
    <row r="16" spans="1:11" ht="21.75" customHeight="1">
      <c r="A16" s="69"/>
      <c r="B16" s="101" t="s">
        <v>8</v>
      </c>
      <c r="C16" s="109" t="s">
        <v>134</v>
      </c>
      <c r="D16" s="115" t="s">
        <v>77</v>
      </c>
      <c r="E16" s="116" t="s">
        <v>256</v>
      </c>
      <c r="F16" s="109" t="s">
        <v>105</v>
      </c>
      <c r="G16" s="115" t="s">
        <v>79</v>
      </c>
      <c r="H16" s="116" t="s">
        <v>170</v>
      </c>
      <c r="I16" s="109" t="s">
        <v>119</v>
      </c>
      <c r="J16" s="113" t="s">
        <v>291</v>
      </c>
      <c r="K16" s="140" t="s">
        <v>178</v>
      </c>
    </row>
    <row r="17" spans="1:11" ht="21.75" customHeight="1">
      <c r="A17" s="70">
        <f>+A11+7</f>
        <v>41912</v>
      </c>
      <c r="B17" s="112" t="s">
        <v>113</v>
      </c>
      <c r="C17" s="109" t="s">
        <v>74</v>
      </c>
      <c r="D17" s="115" t="s">
        <v>159</v>
      </c>
      <c r="E17" s="116" t="s">
        <v>257</v>
      </c>
      <c r="F17" s="109" t="s">
        <v>66</v>
      </c>
      <c r="G17" s="115" t="s">
        <v>149</v>
      </c>
      <c r="H17" s="116"/>
      <c r="I17" s="109"/>
      <c r="J17" s="117"/>
      <c r="K17" s="140" t="s">
        <v>236</v>
      </c>
    </row>
    <row r="18" spans="1:13" ht="21.75" customHeight="1">
      <c r="A18" s="70"/>
      <c r="B18" s="101" t="s">
        <v>114</v>
      </c>
      <c r="C18" s="109" t="s">
        <v>37</v>
      </c>
      <c r="D18" s="115" t="s">
        <v>44</v>
      </c>
      <c r="E18" s="116" t="s">
        <v>173</v>
      </c>
      <c r="F18" s="109" t="s">
        <v>38</v>
      </c>
      <c r="G18" s="115" t="s">
        <v>42</v>
      </c>
      <c r="H18" s="116" t="s">
        <v>261</v>
      </c>
      <c r="I18" s="195" t="s">
        <v>20</v>
      </c>
      <c r="J18" s="117" t="s">
        <v>292</v>
      </c>
      <c r="K18" s="140" t="s">
        <v>237</v>
      </c>
      <c r="M18" s="46"/>
    </row>
    <row r="19" spans="1:11" ht="21.75" customHeight="1">
      <c r="A19" s="71"/>
      <c r="B19" s="102" t="s">
        <v>179</v>
      </c>
      <c r="C19" s="109" t="s">
        <v>27</v>
      </c>
      <c r="D19" s="115" t="s">
        <v>82</v>
      </c>
      <c r="E19" s="116" t="s">
        <v>258</v>
      </c>
      <c r="F19" s="109" t="s">
        <v>23</v>
      </c>
      <c r="G19" s="115" t="s">
        <v>84</v>
      </c>
      <c r="H19" s="116" t="s">
        <v>258</v>
      </c>
      <c r="I19" s="195" t="s">
        <v>19</v>
      </c>
      <c r="J19" s="117" t="s">
        <v>293</v>
      </c>
      <c r="K19" s="140" t="s">
        <v>238</v>
      </c>
    </row>
    <row r="20" spans="1:11" ht="12" customHeight="1" thickBot="1">
      <c r="A20" s="72"/>
      <c r="B20" s="103"/>
      <c r="C20" s="118"/>
      <c r="D20" s="160"/>
      <c r="E20" s="123"/>
      <c r="F20" s="118"/>
      <c r="G20" s="160"/>
      <c r="H20" s="123"/>
      <c r="I20" s="118"/>
      <c r="J20" s="122"/>
      <c r="K20" s="212"/>
    </row>
    <row r="21" spans="1:11" ht="21.75" customHeight="1">
      <c r="A21" s="68"/>
      <c r="B21" s="101"/>
      <c r="C21" s="110"/>
      <c r="D21" s="161"/>
      <c r="E21" s="112"/>
      <c r="F21" s="110"/>
      <c r="G21" s="162"/>
      <c r="H21" s="114" t="s">
        <v>169</v>
      </c>
      <c r="I21" s="110" t="s">
        <v>216</v>
      </c>
      <c r="J21" s="113" t="s">
        <v>109</v>
      </c>
      <c r="K21" s="166" t="s">
        <v>82</v>
      </c>
    </row>
    <row r="22" spans="1:20" ht="21.75" customHeight="1">
      <c r="A22" s="69"/>
      <c r="B22" s="101" t="s">
        <v>8</v>
      </c>
      <c r="C22" s="109" t="s">
        <v>65</v>
      </c>
      <c r="D22" s="115" t="s">
        <v>91</v>
      </c>
      <c r="E22" s="116" t="s">
        <v>256</v>
      </c>
      <c r="F22" s="109" t="s">
        <v>68</v>
      </c>
      <c r="G22" s="113" t="s">
        <v>271</v>
      </c>
      <c r="H22" s="116" t="s">
        <v>170</v>
      </c>
      <c r="I22" s="109" t="s">
        <v>127</v>
      </c>
      <c r="J22" s="113" t="s">
        <v>222</v>
      </c>
      <c r="K22" s="140" t="s">
        <v>44</v>
      </c>
      <c r="T22" s="46"/>
    </row>
    <row r="23" spans="1:11" ht="21.75" customHeight="1">
      <c r="A23" s="70">
        <f>+A17+7</f>
        <v>41919</v>
      </c>
      <c r="B23" s="112" t="s">
        <v>113</v>
      </c>
      <c r="C23" s="109" t="s">
        <v>102</v>
      </c>
      <c r="D23" s="115" t="s">
        <v>150</v>
      </c>
      <c r="E23" s="116" t="s">
        <v>257</v>
      </c>
      <c r="F23" s="109" t="s">
        <v>118</v>
      </c>
      <c r="G23" s="117" t="s">
        <v>272</v>
      </c>
      <c r="H23" s="116" t="s">
        <v>171</v>
      </c>
      <c r="I23" s="109" t="s">
        <v>97</v>
      </c>
      <c r="J23" s="117" t="s">
        <v>122</v>
      </c>
      <c r="K23" s="140" t="s">
        <v>86</v>
      </c>
    </row>
    <row r="24" spans="1:11" ht="21.75" customHeight="1">
      <c r="A24" s="70"/>
      <c r="B24" s="101" t="s">
        <v>114</v>
      </c>
      <c r="C24" s="109" t="s">
        <v>32</v>
      </c>
      <c r="D24" s="115" t="s">
        <v>202</v>
      </c>
      <c r="E24" s="116" t="s">
        <v>173</v>
      </c>
      <c r="F24" s="109" t="s">
        <v>54</v>
      </c>
      <c r="G24" s="117" t="s">
        <v>273</v>
      </c>
      <c r="H24" s="116" t="s">
        <v>172</v>
      </c>
      <c r="I24" s="109" t="s">
        <v>17</v>
      </c>
      <c r="J24" s="117" t="s">
        <v>81</v>
      </c>
      <c r="K24" s="140" t="s">
        <v>195</v>
      </c>
    </row>
    <row r="25" spans="1:11" ht="21.75" customHeight="1">
      <c r="A25" s="71"/>
      <c r="B25" s="102" t="s">
        <v>179</v>
      </c>
      <c r="C25" s="109" t="s">
        <v>33</v>
      </c>
      <c r="D25" s="115" t="s">
        <v>45</v>
      </c>
      <c r="E25" s="116" t="s">
        <v>258</v>
      </c>
      <c r="F25" s="109" t="s">
        <v>58</v>
      </c>
      <c r="G25" s="117" t="s">
        <v>274</v>
      </c>
      <c r="H25" s="116" t="s">
        <v>160</v>
      </c>
      <c r="I25" s="109" t="s">
        <v>21</v>
      </c>
      <c r="J25" s="117" t="s">
        <v>40</v>
      </c>
      <c r="K25" s="140" t="s">
        <v>93</v>
      </c>
    </row>
    <row r="26" spans="1:11" ht="21.75" customHeight="1" thickBot="1">
      <c r="A26" s="72"/>
      <c r="B26" s="103"/>
      <c r="C26" s="118"/>
      <c r="D26" s="119"/>
      <c r="E26" s="123"/>
      <c r="F26" s="118"/>
      <c r="G26" s="159"/>
      <c r="H26" s="123"/>
      <c r="I26" s="118"/>
      <c r="J26" s="122"/>
      <c r="K26" s="141" t="s">
        <v>239</v>
      </c>
    </row>
    <row r="27" spans="1:12" ht="21.75" customHeight="1">
      <c r="A27" s="71"/>
      <c r="B27" s="101"/>
      <c r="C27" s="110"/>
      <c r="D27" s="111"/>
      <c r="E27" s="112"/>
      <c r="F27" s="110"/>
      <c r="G27" s="113"/>
      <c r="H27" s="114" t="s">
        <v>169</v>
      </c>
      <c r="I27" s="110" t="s">
        <v>98</v>
      </c>
      <c r="J27" s="113" t="s">
        <v>294</v>
      </c>
      <c r="K27" s="166" t="s">
        <v>81</v>
      </c>
      <c r="L27" s="104"/>
    </row>
    <row r="28" spans="1:20" ht="21.75" customHeight="1">
      <c r="A28" s="69"/>
      <c r="B28" s="101" t="s">
        <v>8</v>
      </c>
      <c r="C28" s="109" t="s">
        <v>106</v>
      </c>
      <c r="D28" s="115" t="s">
        <v>142</v>
      </c>
      <c r="E28" s="116" t="s">
        <v>256</v>
      </c>
      <c r="F28" s="109" t="s">
        <v>130</v>
      </c>
      <c r="G28" s="113" t="s">
        <v>78</v>
      </c>
      <c r="H28" s="116" t="s">
        <v>170</v>
      </c>
      <c r="I28" s="109" t="s">
        <v>63</v>
      </c>
      <c r="J28" s="113" t="s">
        <v>295</v>
      </c>
      <c r="K28" s="140" t="s">
        <v>45</v>
      </c>
      <c r="T28" s="139"/>
    </row>
    <row r="29" spans="1:11" ht="21.75" customHeight="1">
      <c r="A29" s="70">
        <f>+A23+7</f>
        <v>41926</v>
      </c>
      <c r="B29" s="112" t="s">
        <v>113</v>
      </c>
      <c r="C29" s="109" t="s">
        <v>133</v>
      </c>
      <c r="D29" s="115" t="s">
        <v>109</v>
      </c>
      <c r="E29" s="116" t="s">
        <v>257</v>
      </c>
      <c r="F29" s="109" t="s">
        <v>71</v>
      </c>
      <c r="G29" s="117" t="s">
        <v>125</v>
      </c>
      <c r="H29" s="116"/>
      <c r="I29" s="109"/>
      <c r="J29" s="117"/>
      <c r="K29" s="140" t="s">
        <v>178</v>
      </c>
    </row>
    <row r="30" spans="1:11" ht="21.75" customHeight="1">
      <c r="A30" s="70"/>
      <c r="B30" s="101" t="s">
        <v>114</v>
      </c>
      <c r="C30" s="109" t="s">
        <v>22</v>
      </c>
      <c r="D30" s="115" t="s">
        <v>42</v>
      </c>
      <c r="E30" s="116" t="s">
        <v>173</v>
      </c>
      <c r="F30" s="109" t="s">
        <v>18</v>
      </c>
      <c r="G30" s="117" t="s">
        <v>43</v>
      </c>
      <c r="H30" s="116" t="s">
        <v>261</v>
      </c>
      <c r="I30" s="196" t="s">
        <v>25</v>
      </c>
      <c r="J30" s="117" t="s">
        <v>296</v>
      </c>
      <c r="K30" s="140" t="s">
        <v>233</v>
      </c>
    </row>
    <row r="31" spans="1:11" ht="21.75" customHeight="1">
      <c r="A31" s="71"/>
      <c r="B31" s="102" t="s">
        <v>179</v>
      </c>
      <c r="C31" s="109" t="s">
        <v>10</v>
      </c>
      <c r="D31" s="115" t="s">
        <v>83</v>
      </c>
      <c r="E31" s="116" t="s">
        <v>258</v>
      </c>
      <c r="F31" s="109" t="s">
        <v>34</v>
      </c>
      <c r="G31" s="117" t="s">
        <v>84</v>
      </c>
      <c r="H31" s="116" t="s">
        <v>258</v>
      </c>
      <c r="I31" s="196" t="s">
        <v>36</v>
      </c>
      <c r="J31" s="117" t="s">
        <v>297</v>
      </c>
      <c r="K31" s="140" t="s">
        <v>240</v>
      </c>
    </row>
    <row r="32" spans="1:11" ht="21.75" customHeight="1" thickBot="1">
      <c r="A32" s="72"/>
      <c r="B32" s="123"/>
      <c r="C32" s="118"/>
      <c r="D32" s="119"/>
      <c r="E32" s="120"/>
      <c r="F32" s="121"/>
      <c r="G32" s="122"/>
      <c r="H32" s="123"/>
      <c r="I32" s="121"/>
      <c r="J32" s="122"/>
      <c r="K32" s="154" t="s">
        <v>241</v>
      </c>
    </row>
    <row r="33" spans="1:11" ht="21.75" customHeight="1">
      <c r="A33" s="69"/>
      <c r="B33" s="112"/>
      <c r="C33" s="110"/>
      <c r="D33" s="161"/>
      <c r="E33" s="163"/>
      <c r="F33" s="164"/>
      <c r="G33" s="161"/>
      <c r="H33" s="114" t="s">
        <v>169</v>
      </c>
      <c r="I33" s="110" t="s">
        <v>217</v>
      </c>
      <c r="J33" s="161" t="s">
        <v>206</v>
      </c>
      <c r="K33" s="166" t="s">
        <v>202</v>
      </c>
    </row>
    <row r="34" spans="1:11" ht="21.75" customHeight="1">
      <c r="A34" s="69"/>
      <c r="B34" s="101" t="s">
        <v>8</v>
      </c>
      <c r="C34" s="109" t="s">
        <v>108</v>
      </c>
      <c r="D34" s="115" t="s">
        <v>78</v>
      </c>
      <c r="E34" s="116" t="s">
        <v>256</v>
      </c>
      <c r="F34" s="109" t="s">
        <v>126</v>
      </c>
      <c r="G34" s="115" t="s">
        <v>275</v>
      </c>
      <c r="H34" s="116" t="s">
        <v>170</v>
      </c>
      <c r="I34" s="109" t="s">
        <v>133</v>
      </c>
      <c r="J34" s="115" t="s">
        <v>159</v>
      </c>
      <c r="K34" s="140" t="s">
        <v>40</v>
      </c>
    </row>
    <row r="35" spans="1:11" ht="21.75" customHeight="1">
      <c r="A35" s="70">
        <f>+A29+7</f>
        <v>41933</v>
      </c>
      <c r="B35" s="112" t="s">
        <v>113</v>
      </c>
      <c r="C35" s="109" t="s">
        <v>72</v>
      </c>
      <c r="D35" s="115" t="s">
        <v>149</v>
      </c>
      <c r="E35" s="116" t="s">
        <v>257</v>
      </c>
      <c r="F35" s="109" t="s">
        <v>103</v>
      </c>
      <c r="G35" s="115" t="s">
        <v>264</v>
      </c>
      <c r="H35" s="116" t="s">
        <v>171</v>
      </c>
      <c r="I35" s="109" t="s">
        <v>117</v>
      </c>
      <c r="J35" s="115" t="s">
        <v>212</v>
      </c>
      <c r="K35" s="140" t="s">
        <v>194</v>
      </c>
    </row>
    <row r="36" spans="1:11" ht="21.75" customHeight="1">
      <c r="A36" s="70"/>
      <c r="B36" s="101" t="s">
        <v>114</v>
      </c>
      <c r="C36" s="109" t="s">
        <v>31</v>
      </c>
      <c r="D36" s="115" t="s">
        <v>81</v>
      </c>
      <c r="E36" s="116" t="s">
        <v>173</v>
      </c>
      <c r="F36" s="109" t="s">
        <v>67</v>
      </c>
      <c r="G36" s="115" t="s">
        <v>276</v>
      </c>
      <c r="H36" s="116" t="s">
        <v>172</v>
      </c>
      <c r="I36" s="109" t="s">
        <v>15</v>
      </c>
      <c r="J36" s="115" t="s">
        <v>83</v>
      </c>
      <c r="K36" s="140" t="s">
        <v>236</v>
      </c>
    </row>
    <row r="37" spans="1:11" ht="21.75" customHeight="1">
      <c r="A37" s="71"/>
      <c r="B37" s="102" t="s">
        <v>179</v>
      </c>
      <c r="C37" s="109" t="s">
        <v>16</v>
      </c>
      <c r="D37" s="115" t="s">
        <v>45</v>
      </c>
      <c r="E37" s="116" t="s">
        <v>258</v>
      </c>
      <c r="F37" s="109" t="s">
        <v>57</v>
      </c>
      <c r="G37" s="115" t="s">
        <v>277</v>
      </c>
      <c r="H37" s="116" t="s">
        <v>160</v>
      </c>
      <c r="I37" s="109" t="s">
        <v>14</v>
      </c>
      <c r="J37" s="115" t="s">
        <v>43</v>
      </c>
      <c r="K37" s="140" t="s">
        <v>90</v>
      </c>
    </row>
    <row r="38" spans="1:11" ht="21.75" customHeight="1" thickBot="1">
      <c r="A38" s="72"/>
      <c r="B38" s="123"/>
      <c r="C38" s="118"/>
      <c r="D38" s="119"/>
      <c r="E38" s="123"/>
      <c r="F38" s="118"/>
      <c r="G38" s="165"/>
      <c r="H38" s="123"/>
      <c r="I38" s="118"/>
      <c r="J38" s="160"/>
      <c r="K38" s="154" t="s">
        <v>192</v>
      </c>
    </row>
    <row r="39" spans="1:11" ht="21.75" customHeight="1" thickBot="1">
      <c r="A39" s="191">
        <f>+A35+7</f>
        <v>41940</v>
      </c>
      <c r="B39" s="66"/>
      <c r="C39" s="124"/>
      <c r="D39" s="124"/>
      <c r="E39" s="124"/>
      <c r="F39" s="125" t="s">
        <v>199</v>
      </c>
      <c r="G39" s="124"/>
      <c r="H39" s="124"/>
      <c r="I39" s="124"/>
      <c r="J39" s="124"/>
      <c r="K39" s="126"/>
    </row>
    <row r="40" spans="1:11" ht="21.75" customHeight="1" thickBot="1">
      <c r="A40" s="67"/>
      <c r="B40" s="167"/>
      <c r="C40" s="168" t="s">
        <v>2</v>
      </c>
      <c r="D40" s="169"/>
      <c r="E40" s="170"/>
      <c r="F40" s="168" t="s">
        <v>112</v>
      </c>
      <c r="G40" s="171"/>
      <c r="H40" s="172"/>
      <c r="I40" s="168" t="s">
        <v>41</v>
      </c>
      <c r="J40" s="169"/>
      <c r="K40" s="83"/>
    </row>
    <row r="41" spans="1:11" ht="21.75" customHeight="1" thickBot="1">
      <c r="A41" s="11" t="s">
        <v>3</v>
      </c>
      <c r="B41" s="173" t="s">
        <v>4</v>
      </c>
      <c r="C41" s="174" t="s">
        <v>5</v>
      </c>
      <c r="D41" s="175" t="s">
        <v>39</v>
      </c>
      <c r="E41" s="173" t="s">
        <v>4</v>
      </c>
      <c r="F41" s="174" t="s">
        <v>5</v>
      </c>
      <c r="G41" s="176" t="s">
        <v>6</v>
      </c>
      <c r="H41" s="173" t="s">
        <v>4</v>
      </c>
      <c r="I41" s="174" t="s">
        <v>5</v>
      </c>
      <c r="J41" s="176" t="s">
        <v>6</v>
      </c>
      <c r="K41" s="62" t="s">
        <v>7</v>
      </c>
    </row>
    <row r="42" spans="1:11" ht="21.75" customHeight="1">
      <c r="A42" s="69"/>
      <c r="B42" s="112"/>
      <c r="C42" s="110"/>
      <c r="D42" s="161"/>
      <c r="E42" s="163"/>
      <c r="F42" s="164"/>
      <c r="G42" s="161"/>
      <c r="H42" s="114" t="s">
        <v>169</v>
      </c>
      <c r="I42" s="110" t="s">
        <v>132</v>
      </c>
      <c r="J42" s="111" t="s">
        <v>122</v>
      </c>
      <c r="K42" s="166" t="s">
        <v>84</v>
      </c>
    </row>
    <row r="43" spans="1:11" ht="21.75" customHeight="1">
      <c r="A43" s="69"/>
      <c r="B43" s="101" t="s">
        <v>8</v>
      </c>
      <c r="C43" s="109" t="s">
        <v>62</v>
      </c>
      <c r="D43" s="117" t="s">
        <v>91</v>
      </c>
      <c r="E43" s="116" t="s">
        <v>256</v>
      </c>
      <c r="F43" s="109" t="s">
        <v>69</v>
      </c>
      <c r="G43" s="117" t="s">
        <v>267</v>
      </c>
      <c r="H43" s="116" t="s">
        <v>170</v>
      </c>
      <c r="I43" s="109" t="s">
        <v>116</v>
      </c>
      <c r="J43" s="113" t="s">
        <v>159</v>
      </c>
      <c r="K43" s="140" t="s">
        <v>42</v>
      </c>
    </row>
    <row r="44" spans="1:11" ht="21.75" customHeight="1">
      <c r="A44" s="70">
        <f>+A39+7</f>
        <v>41947</v>
      </c>
      <c r="B44" s="112" t="s">
        <v>113</v>
      </c>
      <c r="C44" s="109" t="s">
        <v>100</v>
      </c>
      <c r="D44" s="117" t="s">
        <v>80</v>
      </c>
      <c r="E44" s="116" t="s">
        <v>257</v>
      </c>
      <c r="F44" s="109" t="s">
        <v>129</v>
      </c>
      <c r="G44" s="117" t="s">
        <v>278</v>
      </c>
      <c r="H44" s="116" t="s">
        <v>171</v>
      </c>
      <c r="I44" s="109" t="s">
        <v>128</v>
      </c>
      <c r="J44" s="117" t="s">
        <v>90</v>
      </c>
      <c r="K44" s="140" t="s">
        <v>110</v>
      </c>
    </row>
    <row r="45" spans="1:11" ht="21.75" customHeight="1">
      <c r="A45" s="70"/>
      <c r="B45" s="101" t="s">
        <v>114</v>
      </c>
      <c r="C45" s="109" t="s">
        <v>26</v>
      </c>
      <c r="D45" s="117" t="s">
        <v>40</v>
      </c>
      <c r="E45" s="116" t="s">
        <v>173</v>
      </c>
      <c r="F45" s="109" t="s">
        <v>55</v>
      </c>
      <c r="G45" s="117" t="s">
        <v>279</v>
      </c>
      <c r="H45" s="116" t="s">
        <v>172</v>
      </c>
      <c r="I45" s="109" t="s">
        <v>28</v>
      </c>
      <c r="J45" s="117" t="s">
        <v>44</v>
      </c>
      <c r="K45" s="140" t="s">
        <v>242</v>
      </c>
    </row>
    <row r="46" spans="1:11" ht="21.75" customHeight="1">
      <c r="A46" s="71"/>
      <c r="B46" s="102" t="s">
        <v>179</v>
      </c>
      <c r="C46" s="109" t="s">
        <v>9</v>
      </c>
      <c r="D46" s="117" t="s">
        <v>202</v>
      </c>
      <c r="E46" s="116" t="s">
        <v>258</v>
      </c>
      <c r="F46" s="109" t="s">
        <v>53</v>
      </c>
      <c r="G46" s="113" t="s">
        <v>280</v>
      </c>
      <c r="H46" s="116" t="s">
        <v>160</v>
      </c>
      <c r="I46" s="109" t="s">
        <v>13</v>
      </c>
      <c r="J46" s="117" t="s">
        <v>82</v>
      </c>
      <c r="K46" s="140" t="s">
        <v>245</v>
      </c>
    </row>
    <row r="47" spans="1:11" ht="21.75" customHeight="1" thickBot="1">
      <c r="A47" s="72"/>
      <c r="B47" s="123"/>
      <c r="C47" s="118"/>
      <c r="D47" s="119"/>
      <c r="E47" s="123"/>
      <c r="F47" s="118"/>
      <c r="G47" s="159"/>
      <c r="H47" s="123"/>
      <c r="I47" s="118"/>
      <c r="J47" s="159"/>
      <c r="K47" s="154" t="s">
        <v>250</v>
      </c>
    </row>
    <row r="48" spans="1:11" ht="21.75" customHeight="1">
      <c r="A48" s="69"/>
      <c r="B48" s="112"/>
      <c r="C48" s="110"/>
      <c r="D48" s="111"/>
      <c r="E48" s="112"/>
      <c r="F48" s="110"/>
      <c r="G48" s="113"/>
      <c r="H48" s="114" t="s">
        <v>169</v>
      </c>
      <c r="I48" s="110" t="s">
        <v>120</v>
      </c>
      <c r="J48" s="113" t="s">
        <v>298</v>
      </c>
      <c r="K48" s="166" t="s">
        <v>83</v>
      </c>
    </row>
    <row r="49" spans="1:11" ht="21.75" customHeight="1">
      <c r="A49" s="69"/>
      <c r="B49" s="101" t="s">
        <v>8</v>
      </c>
      <c r="C49" s="109" t="s">
        <v>131</v>
      </c>
      <c r="D49" s="204" t="s">
        <v>212</v>
      </c>
      <c r="E49" s="116" t="s">
        <v>256</v>
      </c>
      <c r="F49" s="109" t="s">
        <v>95</v>
      </c>
      <c r="G49" s="117" t="s">
        <v>76</v>
      </c>
      <c r="H49" s="116" t="s">
        <v>170</v>
      </c>
      <c r="I49" s="109" t="s">
        <v>216</v>
      </c>
      <c r="J49" s="117" t="s">
        <v>299</v>
      </c>
      <c r="K49" s="140" t="s">
        <v>43</v>
      </c>
    </row>
    <row r="50" spans="1:11" ht="21.75" customHeight="1">
      <c r="A50" s="70">
        <f>+A44+7</f>
        <v>41954</v>
      </c>
      <c r="B50" s="112" t="s">
        <v>113</v>
      </c>
      <c r="C50" s="109" t="s">
        <v>134</v>
      </c>
      <c r="D50" s="115" t="s">
        <v>125</v>
      </c>
      <c r="E50" s="116" t="s">
        <v>257</v>
      </c>
      <c r="F50" s="109" t="s">
        <v>73</v>
      </c>
      <c r="G50" s="117" t="s">
        <v>90</v>
      </c>
      <c r="H50" s="116"/>
      <c r="I50" s="109"/>
      <c r="J50" s="117"/>
      <c r="K50" s="140" t="s">
        <v>178</v>
      </c>
    </row>
    <row r="51" spans="1:11" ht="21.75" customHeight="1">
      <c r="A51" s="70"/>
      <c r="B51" s="101" t="s">
        <v>114</v>
      </c>
      <c r="C51" s="109" t="s">
        <v>27</v>
      </c>
      <c r="D51" s="115" t="s">
        <v>82</v>
      </c>
      <c r="E51" s="116" t="s">
        <v>173</v>
      </c>
      <c r="F51" s="109" t="s">
        <v>23</v>
      </c>
      <c r="G51" s="117" t="s">
        <v>84</v>
      </c>
      <c r="H51" s="116" t="s">
        <v>261</v>
      </c>
      <c r="I51" s="195" t="s">
        <v>35</v>
      </c>
      <c r="J51" s="117" t="s">
        <v>300</v>
      </c>
      <c r="K51" s="140" t="s">
        <v>243</v>
      </c>
    </row>
    <row r="52" spans="1:11" ht="21.75" customHeight="1">
      <c r="A52" s="71"/>
      <c r="B52" s="102" t="s">
        <v>179</v>
      </c>
      <c r="C52" s="109" t="s">
        <v>37</v>
      </c>
      <c r="D52" s="115" t="s">
        <v>44</v>
      </c>
      <c r="E52" s="116" t="s">
        <v>258</v>
      </c>
      <c r="F52" s="109" t="s">
        <v>38</v>
      </c>
      <c r="G52" s="117" t="s">
        <v>42</v>
      </c>
      <c r="H52" s="116" t="s">
        <v>258</v>
      </c>
      <c r="I52" s="195" t="s">
        <v>24</v>
      </c>
      <c r="J52" s="117" t="s">
        <v>301</v>
      </c>
      <c r="K52" s="140" t="s">
        <v>246</v>
      </c>
    </row>
    <row r="53" spans="1:11" ht="21.75" customHeight="1" thickBot="1">
      <c r="A53" s="72"/>
      <c r="B53" s="123"/>
      <c r="C53" s="109"/>
      <c r="D53" s="211"/>
      <c r="E53" s="123"/>
      <c r="F53" s="118"/>
      <c r="G53" s="159"/>
      <c r="H53" s="123"/>
      <c r="I53" s="118"/>
      <c r="J53" s="159"/>
      <c r="K53" s="154" t="s">
        <v>251</v>
      </c>
    </row>
    <row r="54" spans="1:11" ht="21.75" customHeight="1">
      <c r="A54" s="69"/>
      <c r="B54" s="101"/>
      <c r="C54" s="110"/>
      <c r="D54" s="111"/>
      <c r="E54" s="112"/>
      <c r="F54" s="110"/>
      <c r="G54" s="113"/>
      <c r="H54" s="114" t="s">
        <v>169</v>
      </c>
      <c r="I54" s="110" t="s">
        <v>97</v>
      </c>
      <c r="J54" s="113" t="s">
        <v>159</v>
      </c>
      <c r="K54" s="166" t="s">
        <v>82</v>
      </c>
    </row>
    <row r="55" spans="1:11" ht="21.75" customHeight="1">
      <c r="A55" s="69"/>
      <c r="B55" s="101" t="s">
        <v>8</v>
      </c>
      <c r="C55" s="109" t="s">
        <v>107</v>
      </c>
      <c r="D55" s="115" t="s">
        <v>124</v>
      </c>
      <c r="E55" s="116" t="s">
        <v>256</v>
      </c>
      <c r="F55" s="109" t="s">
        <v>61</v>
      </c>
      <c r="G55" s="117" t="s">
        <v>281</v>
      </c>
      <c r="H55" s="116" t="s">
        <v>170</v>
      </c>
      <c r="I55" s="109" t="s">
        <v>75</v>
      </c>
      <c r="J55" s="117" t="s">
        <v>90</v>
      </c>
      <c r="K55" s="140" t="s">
        <v>44</v>
      </c>
    </row>
    <row r="56" spans="1:11" ht="21.75" customHeight="1">
      <c r="A56" s="70">
        <f>+A50+7</f>
        <v>41961</v>
      </c>
      <c r="B56" s="112" t="s">
        <v>113</v>
      </c>
      <c r="C56" s="109" t="s">
        <v>127</v>
      </c>
      <c r="D56" s="115" t="s">
        <v>149</v>
      </c>
      <c r="E56" s="116" t="s">
        <v>257</v>
      </c>
      <c r="F56" s="109" t="s">
        <v>99</v>
      </c>
      <c r="G56" s="117" t="s">
        <v>282</v>
      </c>
      <c r="H56" s="116" t="s">
        <v>171</v>
      </c>
      <c r="I56" s="109" t="s">
        <v>217</v>
      </c>
      <c r="J56" s="117" t="s">
        <v>76</v>
      </c>
      <c r="K56" s="140" t="s">
        <v>231</v>
      </c>
    </row>
    <row r="57" spans="1:11" ht="21.75" customHeight="1">
      <c r="A57" s="70"/>
      <c r="B57" s="101" t="s">
        <v>114</v>
      </c>
      <c r="C57" s="109" t="s">
        <v>33</v>
      </c>
      <c r="D57" s="115" t="s">
        <v>45</v>
      </c>
      <c r="E57" s="116" t="s">
        <v>173</v>
      </c>
      <c r="F57" s="109" t="s">
        <v>130</v>
      </c>
      <c r="G57" s="117" t="s">
        <v>283</v>
      </c>
      <c r="H57" s="116" t="s">
        <v>172</v>
      </c>
      <c r="I57" s="109" t="s">
        <v>17</v>
      </c>
      <c r="J57" s="117" t="s">
        <v>81</v>
      </c>
      <c r="K57" s="140" t="s">
        <v>195</v>
      </c>
    </row>
    <row r="58" spans="1:11" ht="21.75" customHeight="1">
      <c r="A58" s="71"/>
      <c r="B58" s="102" t="s">
        <v>179</v>
      </c>
      <c r="C58" s="109" t="s">
        <v>32</v>
      </c>
      <c r="D58" s="115" t="s">
        <v>202</v>
      </c>
      <c r="E58" s="116" t="s">
        <v>258</v>
      </c>
      <c r="F58" s="109" t="s">
        <v>59</v>
      </c>
      <c r="G58" s="117" t="s">
        <v>284</v>
      </c>
      <c r="H58" s="116" t="s">
        <v>160</v>
      </c>
      <c r="I58" s="109" t="s">
        <v>21</v>
      </c>
      <c r="J58" s="117" t="s">
        <v>40</v>
      </c>
      <c r="K58" s="140" t="s">
        <v>206</v>
      </c>
    </row>
    <row r="59" spans="1:13" ht="21.75" customHeight="1" thickBot="1">
      <c r="A59" s="72"/>
      <c r="B59" s="103"/>
      <c r="C59" s="118"/>
      <c r="D59" s="119"/>
      <c r="E59" s="120"/>
      <c r="F59" s="118"/>
      <c r="G59" s="159"/>
      <c r="H59" s="123"/>
      <c r="I59" s="118"/>
      <c r="J59" s="159"/>
      <c r="K59" s="154" t="s">
        <v>252</v>
      </c>
      <c r="M59" s="108"/>
    </row>
    <row r="60" spans="1:11" ht="21.75" customHeight="1">
      <c r="A60" s="69"/>
      <c r="B60" s="101"/>
      <c r="C60" s="110"/>
      <c r="D60" s="111"/>
      <c r="E60" s="112"/>
      <c r="F60" s="110"/>
      <c r="G60" s="113"/>
      <c r="H60" s="114" t="s">
        <v>169</v>
      </c>
      <c r="I60" s="110" t="s">
        <v>70</v>
      </c>
      <c r="J60" s="113" t="s">
        <v>302</v>
      </c>
      <c r="K60" s="166" t="s">
        <v>81</v>
      </c>
    </row>
    <row r="61" spans="1:13" ht="21.75" customHeight="1">
      <c r="A61" s="69"/>
      <c r="B61" s="101" t="s">
        <v>8</v>
      </c>
      <c r="C61" s="109" t="s">
        <v>95</v>
      </c>
      <c r="D61" s="115" t="s">
        <v>149</v>
      </c>
      <c r="E61" s="116" t="s">
        <v>256</v>
      </c>
      <c r="F61" s="109" t="s">
        <v>117</v>
      </c>
      <c r="G61" s="113" t="s">
        <v>76</v>
      </c>
      <c r="H61" s="116" t="s">
        <v>170</v>
      </c>
      <c r="I61" s="109" t="s">
        <v>218</v>
      </c>
      <c r="J61" s="113" t="s">
        <v>303</v>
      </c>
      <c r="K61" s="140" t="s">
        <v>45</v>
      </c>
      <c r="M61" s="5"/>
    </row>
    <row r="62" spans="1:11" ht="21.75" customHeight="1">
      <c r="A62" s="70">
        <f>+A56+7</f>
        <v>41968</v>
      </c>
      <c r="B62" s="112" t="s">
        <v>113</v>
      </c>
      <c r="C62" s="109" t="s">
        <v>107</v>
      </c>
      <c r="D62" s="115" t="s">
        <v>92</v>
      </c>
      <c r="E62" s="116" t="s">
        <v>257</v>
      </c>
      <c r="F62" s="109" t="s">
        <v>64</v>
      </c>
      <c r="G62" s="117" t="s">
        <v>91</v>
      </c>
      <c r="H62" s="116"/>
      <c r="I62" s="109"/>
      <c r="J62" s="117"/>
      <c r="K62" s="140" t="s">
        <v>178</v>
      </c>
    </row>
    <row r="63" spans="1:11" ht="21.75" customHeight="1">
      <c r="A63" s="70"/>
      <c r="B63" s="101" t="s">
        <v>114</v>
      </c>
      <c r="C63" s="109" t="s">
        <v>34</v>
      </c>
      <c r="D63" s="115" t="s">
        <v>84</v>
      </c>
      <c r="E63" s="116" t="s">
        <v>173</v>
      </c>
      <c r="F63" s="109" t="s">
        <v>10</v>
      </c>
      <c r="G63" s="117" t="s">
        <v>83</v>
      </c>
      <c r="H63" s="116" t="s">
        <v>261</v>
      </c>
      <c r="I63" s="196" t="s">
        <v>29</v>
      </c>
      <c r="J63" s="117" t="s">
        <v>304</v>
      </c>
      <c r="K63" s="140" t="s">
        <v>233</v>
      </c>
    </row>
    <row r="64" spans="1:13" ht="21.75" customHeight="1">
      <c r="A64" s="71"/>
      <c r="B64" s="102" t="s">
        <v>179</v>
      </c>
      <c r="C64" s="109" t="s">
        <v>18</v>
      </c>
      <c r="D64" s="115" t="s">
        <v>43</v>
      </c>
      <c r="E64" s="116" t="s">
        <v>258</v>
      </c>
      <c r="F64" s="109" t="s">
        <v>22</v>
      </c>
      <c r="G64" s="117" t="s">
        <v>42</v>
      </c>
      <c r="H64" s="116" t="s">
        <v>258</v>
      </c>
      <c r="I64" s="196" t="s">
        <v>11</v>
      </c>
      <c r="J64" s="117" t="s">
        <v>305</v>
      </c>
      <c r="K64" s="140" t="s">
        <v>109</v>
      </c>
      <c r="M64" s="46"/>
    </row>
    <row r="65" spans="1:11" ht="21.75" customHeight="1" thickBot="1">
      <c r="A65" s="72"/>
      <c r="B65" s="103"/>
      <c r="C65" s="118"/>
      <c r="D65" s="119"/>
      <c r="E65" s="120"/>
      <c r="F65" s="121"/>
      <c r="G65" s="122"/>
      <c r="H65" s="123"/>
      <c r="I65" s="121"/>
      <c r="J65" s="122"/>
      <c r="K65" s="154" t="s">
        <v>310</v>
      </c>
    </row>
    <row r="66" spans="1:11" ht="21.75" customHeight="1">
      <c r="A66" s="69"/>
      <c r="B66" s="101"/>
      <c r="C66" s="110"/>
      <c r="D66" s="111"/>
      <c r="E66" s="112"/>
      <c r="F66" s="110"/>
      <c r="G66" s="113"/>
      <c r="H66" s="114" t="s">
        <v>169</v>
      </c>
      <c r="I66" s="229" t="s">
        <v>319</v>
      </c>
      <c r="J66" s="113" t="s">
        <v>150</v>
      </c>
      <c r="K66" s="166" t="s">
        <v>202</v>
      </c>
    </row>
    <row r="67" spans="1:11" ht="21.75" customHeight="1">
      <c r="A67" s="69"/>
      <c r="B67" s="101" t="s">
        <v>8</v>
      </c>
      <c r="C67" s="220" t="s">
        <v>312</v>
      </c>
      <c r="D67" s="115" t="s">
        <v>78</v>
      </c>
      <c r="E67" s="116" t="s">
        <v>256</v>
      </c>
      <c r="F67" s="228" t="s">
        <v>132</v>
      </c>
      <c r="G67" s="113" t="s">
        <v>302</v>
      </c>
      <c r="H67" s="116" t="s">
        <v>170</v>
      </c>
      <c r="I67" s="109" t="s">
        <v>120</v>
      </c>
      <c r="J67" s="113" t="s">
        <v>122</v>
      </c>
      <c r="K67" s="140" t="s">
        <v>40</v>
      </c>
    </row>
    <row r="68" spans="1:19" ht="21.75" customHeight="1">
      <c r="A68" s="70">
        <f>+A62+7</f>
        <v>41975</v>
      </c>
      <c r="B68" s="112" t="s">
        <v>113</v>
      </c>
      <c r="C68" s="109" t="s">
        <v>66</v>
      </c>
      <c r="D68" s="115" t="s">
        <v>125</v>
      </c>
      <c r="E68" s="116" t="s">
        <v>257</v>
      </c>
      <c r="F68" s="227" t="s">
        <v>218</v>
      </c>
      <c r="G68" s="117" t="s">
        <v>330</v>
      </c>
      <c r="H68" s="116" t="s">
        <v>171</v>
      </c>
      <c r="I68" s="109" t="s">
        <v>74</v>
      </c>
      <c r="J68" s="117" t="s">
        <v>206</v>
      </c>
      <c r="K68" s="140" t="s">
        <v>87</v>
      </c>
      <c r="M68" s="108"/>
      <c r="P68" s="12"/>
      <c r="R68" s="46"/>
      <c r="S68" s="46"/>
    </row>
    <row r="69" spans="1:13" ht="21.75" customHeight="1">
      <c r="A69" s="70"/>
      <c r="B69" s="101" t="s">
        <v>114</v>
      </c>
      <c r="C69" s="109" t="s">
        <v>16</v>
      </c>
      <c r="D69" s="115" t="s">
        <v>45</v>
      </c>
      <c r="E69" s="116" t="s">
        <v>173</v>
      </c>
      <c r="F69" s="109" t="s">
        <v>60</v>
      </c>
      <c r="G69" s="117" t="s">
        <v>266</v>
      </c>
      <c r="H69" s="116" t="s">
        <v>172</v>
      </c>
      <c r="I69" s="109" t="s">
        <v>14</v>
      </c>
      <c r="J69" s="117" t="s">
        <v>43</v>
      </c>
      <c r="K69" s="140" t="s">
        <v>236</v>
      </c>
      <c r="M69" s="108"/>
    </row>
    <row r="70" spans="1:13" ht="21.75" customHeight="1">
      <c r="A70" s="71"/>
      <c r="B70" s="102" t="s">
        <v>179</v>
      </c>
      <c r="C70" s="109" t="s">
        <v>31</v>
      </c>
      <c r="D70" s="115" t="s">
        <v>81</v>
      </c>
      <c r="E70" s="116" t="s">
        <v>258</v>
      </c>
      <c r="F70" s="109" t="s">
        <v>51</v>
      </c>
      <c r="G70" s="117" t="s">
        <v>265</v>
      </c>
      <c r="H70" s="116" t="s">
        <v>160</v>
      </c>
      <c r="I70" s="109" t="s">
        <v>15</v>
      </c>
      <c r="J70" s="117" t="s">
        <v>83</v>
      </c>
      <c r="K70" s="140" t="s">
        <v>249</v>
      </c>
      <c r="M70" s="108"/>
    </row>
    <row r="71" spans="1:13" ht="21.75" customHeight="1" thickBot="1">
      <c r="A71" s="72"/>
      <c r="B71" s="103"/>
      <c r="C71" s="118"/>
      <c r="D71" s="119"/>
      <c r="E71" s="120"/>
      <c r="F71" s="121"/>
      <c r="G71" s="122"/>
      <c r="H71" s="123"/>
      <c r="I71" s="121"/>
      <c r="J71" s="122"/>
      <c r="K71" s="154"/>
      <c r="M71" s="108"/>
    </row>
    <row r="72" spans="1:13" ht="21.75" customHeight="1">
      <c r="A72" s="69"/>
      <c r="B72" s="101"/>
      <c r="C72" s="110"/>
      <c r="D72" s="111"/>
      <c r="E72" s="112"/>
      <c r="F72" s="203"/>
      <c r="G72" s="204"/>
      <c r="H72" s="114" t="s">
        <v>169</v>
      </c>
      <c r="I72" s="230" t="s">
        <v>320</v>
      </c>
      <c r="J72" s="113" t="s">
        <v>306</v>
      </c>
      <c r="K72" s="166" t="s">
        <v>223</v>
      </c>
      <c r="M72" s="108"/>
    </row>
    <row r="73" spans="1:13" ht="21.75" customHeight="1">
      <c r="A73" s="69"/>
      <c r="B73" s="101" t="s">
        <v>8</v>
      </c>
      <c r="C73" s="222" t="s">
        <v>313</v>
      </c>
      <c r="D73" s="115" t="s">
        <v>149</v>
      </c>
      <c r="E73" s="202" t="s">
        <v>256</v>
      </c>
      <c r="F73" s="205"/>
      <c r="G73" s="206"/>
      <c r="H73" s="116" t="s">
        <v>170</v>
      </c>
      <c r="I73" s="109" t="s">
        <v>100</v>
      </c>
      <c r="J73" s="113" t="s">
        <v>124</v>
      </c>
      <c r="K73" s="140" t="s">
        <v>227</v>
      </c>
      <c r="M73" s="108"/>
    </row>
    <row r="74" spans="1:13" ht="21.75" customHeight="1">
      <c r="A74" s="70">
        <f>+A68+7</f>
        <v>41982</v>
      </c>
      <c r="B74" s="112" t="s">
        <v>113</v>
      </c>
      <c r="C74" s="109" t="s">
        <v>98</v>
      </c>
      <c r="D74" s="115" t="s">
        <v>142</v>
      </c>
      <c r="E74" s="202" t="s">
        <v>257</v>
      </c>
      <c r="F74" s="207" t="s">
        <v>259</v>
      </c>
      <c r="G74" s="208"/>
      <c r="H74" s="116"/>
      <c r="I74" s="109"/>
      <c r="J74" s="117"/>
      <c r="K74" s="140" t="s">
        <v>178</v>
      </c>
      <c r="M74" s="108"/>
    </row>
    <row r="75" spans="1:13" ht="21.75" customHeight="1">
      <c r="A75" s="70"/>
      <c r="B75" s="101" t="s">
        <v>114</v>
      </c>
      <c r="C75" s="109" t="s">
        <v>9</v>
      </c>
      <c r="D75" s="115" t="s">
        <v>202</v>
      </c>
      <c r="E75" s="202" t="s">
        <v>173</v>
      </c>
      <c r="F75" s="207" t="s">
        <v>260</v>
      </c>
      <c r="G75" s="208"/>
      <c r="H75" s="116" t="s">
        <v>261</v>
      </c>
      <c r="I75" s="196" t="s">
        <v>12</v>
      </c>
      <c r="J75" s="117" t="s">
        <v>307</v>
      </c>
      <c r="K75" s="140" t="s">
        <v>244</v>
      </c>
      <c r="M75" s="108"/>
    </row>
    <row r="76" spans="1:13" ht="21.75" customHeight="1">
      <c r="A76" s="71"/>
      <c r="B76" s="102" t="s">
        <v>179</v>
      </c>
      <c r="C76" s="109" t="s">
        <v>26</v>
      </c>
      <c r="D76" s="115" t="s">
        <v>40</v>
      </c>
      <c r="E76" s="202" t="s">
        <v>258</v>
      </c>
      <c r="F76" s="209"/>
      <c r="G76" s="210"/>
      <c r="H76" s="116" t="s">
        <v>258</v>
      </c>
      <c r="I76" s="196" t="s">
        <v>30</v>
      </c>
      <c r="J76" s="117" t="s">
        <v>308</v>
      </c>
      <c r="K76" s="140" t="s">
        <v>247</v>
      </c>
      <c r="M76" s="108"/>
    </row>
    <row r="77" spans="1:13" ht="21.75" customHeight="1" thickBot="1">
      <c r="A77" s="72"/>
      <c r="B77" s="103"/>
      <c r="C77" s="118"/>
      <c r="D77" s="119"/>
      <c r="E77" s="120"/>
      <c r="F77" s="118"/>
      <c r="G77" s="159"/>
      <c r="H77" s="123"/>
      <c r="I77" s="121"/>
      <c r="J77" s="122"/>
      <c r="K77" s="141" t="s">
        <v>254</v>
      </c>
      <c r="M77" s="108"/>
    </row>
    <row r="78" spans="1:11" ht="24" customHeight="1">
      <c r="A78" s="151">
        <f>+A74+7</f>
        <v>41989</v>
      </c>
      <c r="B78" s="152"/>
      <c r="C78" s="143"/>
      <c r="D78" s="143"/>
      <c r="E78" s="143"/>
      <c r="F78" s="144"/>
      <c r="G78" s="143"/>
      <c r="H78" s="143"/>
      <c r="I78" s="143"/>
      <c r="J78" s="143"/>
      <c r="K78" s="145"/>
    </row>
    <row r="79" spans="1:11" ht="24" customHeight="1">
      <c r="A79" s="186">
        <f>+A78+7</f>
        <v>41996</v>
      </c>
      <c r="B79" s="187"/>
      <c r="C79" s="188"/>
      <c r="D79" s="188"/>
      <c r="E79" s="188"/>
      <c r="F79" s="189" t="s">
        <v>200</v>
      </c>
      <c r="G79" s="188"/>
      <c r="H79" s="188"/>
      <c r="I79" s="188"/>
      <c r="J79" s="188"/>
      <c r="K79" s="190"/>
    </row>
    <row r="80" spans="1:11" ht="24" customHeight="1">
      <c r="A80" s="186">
        <f>+A79+7</f>
        <v>42003</v>
      </c>
      <c r="B80" s="187"/>
      <c r="C80" s="188"/>
      <c r="D80" s="188"/>
      <c r="E80" s="188"/>
      <c r="F80" s="189"/>
      <c r="G80" s="188"/>
      <c r="H80" s="188"/>
      <c r="I80" s="188"/>
      <c r="J80" s="188"/>
      <c r="K80" s="190"/>
    </row>
    <row r="81" spans="1:11" ht="24" customHeight="1" thickBot="1">
      <c r="A81" s="146">
        <f>+A80+7</f>
        <v>42010</v>
      </c>
      <c r="B81" s="147"/>
      <c r="C81" s="148"/>
      <c r="D81" s="148"/>
      <c r="E81" s="148"/>
      <c r="F81" s="149"/>
      <c r="G81" s="148"/>
      <c r="H81" s="148"/>
      <c r="I81" s="148"/>
      <c r="J81" s="148"/>
      <c r="K81" s="150"/>
    </row>
    <row r="82" spans="1:19" ht="21.75" customHeight="1" thickBot="1">
      <c r="A82" s="67"/>
      <c r="B82" s="167"/>
      <c r="C82" s="168" t="s">
        <v>2</v>
      </c>
      <c r="D82" s="169"/>
      <c r="E82" s="170"/>
      <c r="F82" s="168" t="s">
        <v>112</v>
      </c>
      <c r="G82" s="171"/>
      <c r="H82" s="172"/>
      <c r="I82" s="168" t="s">
        <v>41</v>
      </c>
      <c r="J82" s="169"/>
      <c r="K82" s="83"/>
      <c r="S82" s="46"/>
    </row>
    <row r="83" spans="1:19" ht="21.75" customHeight="1" thickBot="1">
      <c r="A83" s="11" t="s">
        <v>3</v>
      </c>
      <c r="B83" s="173" t="s">
        <v>4</v>
      </c>
      <c r="C83" s="174" t="s">
        <v>5</v>
      </c>
      <c r="D83" s="175" t="s">
        <v>39</v>
      </c>
      <c r="E83" s="173" t="s">
        <v>4</v>
      </c>
      <c r="F83" s="174" t="s">
        <v>5</v>
      </c>
      <c r="G83" s="176" t="s">
        <v>6</v>
      </c>
      <c r="H83" s="173" t="s">
        <v>4</v>
      </c>
      <c r="I83" s="174" t="s">
        <v>5</v>
      </c>
      <c r="J83" s="176" t="s">
        <v>6</v>
      </c>
      <c r="K83" s="62" t="s">
        <v>7</v>
      </c>
      <c r="S83" s="46"/>
    </row>
    <row r="84" spans="1:11" ht="21.75" customHeight="1">
      <c r="A84" s="69"/>
      <c r="B84" s="101"/>
      <c r="C84" s="110"/>
      <c r="D84" s="111"/>
      <c r="E84" s="112"/>
      <c r="F84" s="110"/>
      <c r="G84" s="113"/>
      <c r="H84" s="114" t="s">
        <v>169</v>
      </c>
      <c r="I84" s="233" t="s">
        <v>321</v>
      </c>
      <c r="J84" s="113" t="s">
        <v>80</v>
      </c>
      <c r="K84" s="166" t="s">
        <v>81</v>
      </c>
    </row>
    <row r="85" spans="1:11" ht="21.75" customHeight="1">
      <c r="A85" s="69"/>
      <c r="B85" s="101" t="s">
        <v>8</v>
      </c>
      <c r="C85" s="109" t="s">
        <v>104</v>
      </c>
      <c r="D85" s="115" t="s">
        <v>123</v>
      </c>
      <c r="E85" s="116" t="s">
        <v>256</v>
      </c>
      <c r="F85" s="109" t="s">
        <v>121</v>
      </c>
      <c r="G85" s="113" t="s">
        <v>285</v>
      </c>
      <c r="H85" s="116" t="s">
        <v>170</v>
      </c>
      <c r="I85" s="230" t="s">
        <v>318</v>
      </c>
      <c r="J85" s="113" t="s">
        <v>159</v>
      </c>
      <c r="K85" s="140" t="s">
        <v>45</v>
      </c>
    </row>
    <row r="86" spans="1:11" ht="21.75" customHeight="1">
      <c r="A86" s="70">
        <f>+A81+7</f>
        <v>42017</v>
      </c>
      <c r="B86" s="112" t="s">
        <v>113</v>
      </c>
      <c r="C86" s="221" t="s">
        <v>314</v>
      </c>
      <c r="D86" s="115" t="s">
        <v>109</v>
      </c>
      <c r="E86" s="116" t="s">
        <v>257</v>
      </c>
      <c r="F86" s="109" t="s">
        <v>71</v>
      </c>
      <c r="G86" s="117" t="s">
        <v>286</v>
      </c>
      <c r="H86" s="116" t="s">
        <v>171</v>
      </c>
      <c r="I86" s="109" t="s">
        <v>63</v>
      </c>
      <c r="J86" s="117" t="s">
        <v>122</v>
      </c>
      <c r="K86" s="140" t="s">
        <v>110</v>
      </c>
    </row>
    <row r="87" spans="1:19" ht="21.75" customHeight="1">
      <c r="A87" s="70"/>
      <c r="B87" s="101" t="s">
        <v>114</v>
      </c>
      <c r="C87" s="109" t="s">
        <v>33</v>
      </c>
      <c r="D87" s="115" t="s">
        <v>44</v>
      </c>
      <c r="E87" s="116" t="s">
        <v>173</v>
      </c>
      <c r="F87" s="109" t="s">
        <v>52</v>
      </c>
      <c r="G87" s="117" t="s">
        <v>270</v>
      </c>
      <c r="H87" s="116" t="s">
        <v>172</v>
      </c>
      <c r="I87" s="109" t="s">
        <v>28</v>
      </c>
      <c r="J87" s="117" t="s">
        <v>42</v>
      </c>
      <c r="K87" s="140" t="s">
        <v>233</v>
      </c>
      <c r="S87" s="12"/>
    </row>
    <row r="88" spans="1:19" ht="21.75" customHeight="1">
      <c r="A88" s="71"/>
      <c r="B88" s="102" t="s">
        <v>179</v>
      </c>
      <c r="C88" s="109" t="s">
        <v>13</v>
      </c>
      <c r="D88" s="115" t="s">
        <v>84</v>
      </c>
      <c r="E88" s="116" t="s">
        <v>258</v>
      </c>
      <c r="F88" s="109" t="s">
        <v>56</v>
      </c>
      <c r="G88" s="117" t="s">
        <v>269</v>
      </c>
      <c r="H88" s="116" t="s">
        <v>160</v>
      </c>
      <c r="I88" s="109" t="s">
        <v>17</v>
      </c>
      <c r="J88" s="117" t="s">
        <v>82</v>
      </c>
      <c r="K88" s="140" t="s">
        <v>248</v>
      </c>
      <c r="S88" s="12"/>
    </row>
    <row r="89" spans="1:19" ht="21.75" customHeight="1" thickBot="1">
      <c r="A89" s="72"/>
      <c r="B89" s="103"/>
      <c r="C89" s="118"/>
      <c r="D89" s="119"/>
      <c r="E89" s="120"/>
      <c r="F89" s="121"/>
      <c r="G89" s="122"/>
      <c r="H89" s="123"/>
      <c r="I89" s="121"/>
      <c r="J89" s="122"/>
      <c r="K89" s="141" t="s">
        <v>252</v>
      </c>
      <c r="S89" s="12"/>
    </row>
    <row r="90" spans="1:11" ht="21.75" customHeight="1">
      <c r="A90" s="69"/>
      <c r="B90" s="112"/>
      <c r="C90" s="110"/>
      <c r="D90" s="111"/>
      <c r="E90" s="112"/>
      <c r="F90" s="110"/>
      <c r="G90" s="113"/>
      <c r="H90" s="114" t="s">
        <v>169</v>
      </c>
      <c r="I90" s="230" t="s">
        <v>322</v>
      </c>
      <c r="J90" s="113" t="s">
        <v>92</v>
      </c>
      <c r="K90" s="166" t="s">
        <v>83</v>
      </c>
    </row>
    <row r="91" spans="1:11" ht="21.75" customHeight="1">
      <c r="A91" s="69"/>
      <c r="B91" s="101" t="s">
        <v>8</v>
      </c>
      <c r="C91" s="222" t="s">
        <v>315</v>
      </c>
      <c r="D91" s="115" t="s">
        <v>150</v>
      </c>
      <c r="E91" s="116" t="s">
        <v>256</v>
      </c>
      <c r="F91" s="226" t="s">
        <v>216</v>
      </c>
      <c r="G91" s="117" t="s">
        <v>287</v>
      </c>
      <c r="H91" s="116" t="s">
        <v>170</v>
      </c>
      <c r="I91" s="109" t="s">
        <v>67</v>
      </c>
      <c r="J91" s="117">
        <v>2</v>
      </c>
      <c r="K91" s="140" t="s">
        <v>43</v>
      </c>
    </row>
    <row r="92" spans="1:11" ht="21.75" customHeight="1">
      <c r="A92" s="70">
        <f>+A86+7</f>
        <v>42024</v>
      </c>
      <c r="B92" s="112" t="s">
        <v>113</v>
      </c>
      <c r="C92" s="109" t="s">
        <v>72</v>
      </c>
      <c r="D92" s="115" t="s">
        <v>212</v>
      </c>
      <c r="E92" s="116" t="s">
        <v>257</v>
      </c>
      <c r="F92" s="109" t="s">
        <v>101</v>
      </c>
      <c r="G92" s="117" t="s">
        <v>298</v>
      </c>
      <c r="H92" s="116" t="s">
        <v>171</v>
      </c>
      <c r="I92" s="109" t="s">
        <v>105</v>
      </c>
      <c r="J92" s="117" t="s">
        <v>77</v>
      </c>
      <c r="K92" s="140" t="s">
        <v>231</v>
      </c>
    </row>
    <row r="93" spans="1:11" ht="21.75" customHeight="1">
      <c r="A93" s="70"/>
      <c r="B93" s="101" t="s">
        <v>114</v>
      </c>
      <c r="C93" s="109" t="s">
        <v>27</v>
      </c>
      <c r="D93" s="115" t="s">
        <v>81</v>
      </c>
      <c r="E93" s="116" t="s">
        <v>173</v>
      </c>
      <c r="F93" s="109" t="s">
        <v>96</v>
      </c>
      <c r="G93" s="117" t="s">
        <v>283</v>
      </c>
      <c r="H93" s="116" t="s">
        <v>172</v>
      </c>
      <c r="I93" s="109" t="s">
        <v>23</v>
      </c>
      <c r="J93" s="117" t="s">
        <v>82</v>
      </c>
      <c r="K93" s="140" t="s">
        <v>236</v>
      </c>
    </row>
    <row r="94" spans="1:11" ht="21.75" customHeight="1">
      <c r="A94" s="71"/>
      <c r="B94" s="102" t="s">
        <v>179</v>
      </c>
      <c r="C94" s="109" t="s">
        <v>38</v>
      </c>
      <c r="D94" s="115" t="s">
        <v>44</v>
      </c>
      <c r="E94" s="116" t="s">
        <v>258</v>
      </c>
      <c r="F94" s="109" t="s">
        <v>59</v>
      </c>
      <c r="G94" s="117" t="s">
        <v>268</v>
      </c>
      <c r="H94" s="116" t="s">
        <v>160</v>
      </c>
      <c r="I94" s="109" t="s">
        <v>37</v>
      </c>
      <c r="J94" s="117" t="s">
        <v>45</v>
      </c>
      <c r="K94" s="140" t="s">
        <v>206</v>
      </c>
    </row>
    <row r="95" spans="1:11" ht="21.75" customHeight="1" thickBot="1">
      <c r="A95" s="72"/>
      <c r="B95" s="123"/>
      <c r="C95" s="118"/>
      <c r="D95" s="119"/>
      <c r="E95" s="123"/>
      <c r="F95" s="118"/>
      <c r="G95" s="159"/>
      <c r="H95" s="123"/>
      <c r="I95" s="118"/>
      <c r="J95" s="159"/>
      <c r="K95" s="141" t="s">
        <v>253</v>
      </c>
    </row>
    <row r="96" spans="1:11" ht="21.75" customHeight="1">
      <c r="A96" s="69"/>
      <c r="B96" s="101"/>
      <c r="C96" s="110"/>
      <c r="D96" s="111"/>
      <c r="E96" s="112"/>
      <c r="F96" s="110"/>
      <c r="G96" s="113"/>
      <c r="H96" s="114" t="s">
        <v>169</v>
      </c>
      <c r="I96" s="233" t="s">
        <v>323</v>
      </c>
      <c r="J96" s="113" t="s">
        <v>212</v>
      </c>
      <c r="K96" s="166" t="s">
        <v>224</v>
      </c>
    </row>
    <row r="97" spans="1:11" ht="21.75" customHeight="1">
      <c r="A97" s="69"/>
      <c r="B97" s="101" t="s">
        <v>8</v>
      </c>
      <c r="C97" s="223" t="s">
        <v>316</v>
      </c>
      <c r="D97" s="115" t="s">
        <v>91</v>
      </c>
      <c r="E97" s="116" t="s">
        <v>256</v>
      </c>
      <c r="F97" s="109" t="s">
        <v>103</v>
      </c>
      <c r="G97" s="117" t="s">
        <v>278</v>
      </c>
      <c r="H97" s="116" t="s">
        <v>170</v>
      </c>
      <c r="I97" s="232" t="s">
        <v>324</v>
      </c>
      <c r="J97" s="117" t="s">
        <v>122</v>
      </c>
      <c r="K97" s="140" t="s">
        <v>228</v>
      </c>
    </row>
    <row r="98" spans="1:14" ht="21.75" customHeight="1">
      <c r="A98" s="70">
        <f>+A92+7</f>
        <v>42031</v>
      </c>
      <c r="B98" s="112" t="s">
        <v>113</v>
      </c>
      <c r="C98" s="109" t="s">
        <v>102</v>
      </c>
      <c r="D98" s="115" t="s">
        <v>159</v>
      </c>
      <c r="E98" s="116" t="s">
        <v>257</v>
      </c>
      <c r="F98" s="109" t="s">
        <v>69</v>
      </c>
      <c r="G98" s="117" t="s">
        <v>275</v>
      </c>
      <c r="H98" s="116" t="s">
        <v>171</v>
      </c>
      <c r="I98" s="232" t="s">
        <v>325</v>
      </c>
      <c r="J98" s="117" t="s">
        <v>125</v>
      </c>
      <c r="K98" s="140" t="s">
        <v>110</v>
      </c>
      <c r="N98" s="46"/>
    </row>
    <row r="99" spans="1:11" ht="21.75" customHeight="1">
      <c r="A99" s="70"/>
      <c r="B99" s="101" t="s">
        <v>114</v>
      </c>
      <c r="C99" s="109" t="s">
        <v>21</v>
      </c>
      <c r="D99" s="115" t="s">
        <v>43</v>
      </c>
      <c r="E99" s="116" t="s">
        <v>173</v>
      </c>
      <c r="F99" s="109" t="s">
        <v>53</v>
      </c>
      <c r="G99" s="117" t="s">
        <v>280</v>
      </c>
      <c r="H99" s="116" t="s">
        <v>172</v>
      </c>
      <c r="I99" s="109" t="s">
        <v>116</v>
      </c>
      <c r="J99" s="117" t="s">
        <v>80</v>
      </c>
      <c r="K99" s="140" t="s">
        <v>242</v>
      </c>
    </row>
    <row r="100" spans="1:11" ht="21.75" customHeight="1">
      <c r="A100" s="71"/>
      <c r="B100" s="102" t="s">
        <v>179</v>
      </c>
      <c r="C100" s="109" t="s">
        <v>32</v>
      </c>
      <c r="D100" s="115" t="s">
        <v>83</v>
      </c>
      <c r="E100" s="116" t="s">
        <v>258</v>
      </c>
      <c r="F100" s="109" t="s">
        <v>55</v>
      </c>
      <c r="G100" s="117" t="s">
        <v>279</v>
      </c>
      <c r="H100" s="116" t="s">
        <v>160</v>
      </c>
      <c r="I100" s="109" t="s">
        <v>62</v>
      </c>
      <c r="J100" s="117" t="s">
        <v>90</v>
      </c>
      <c r="K100" s="140" t="s">
        <v>109</v>
      </c>
    </row>
    <row r="101" spans="1:11" ht="21.75" customHeight="1" thickBot="1">
      <c r="A101" s="72"/>
      <c r="B101" s="103"/>
      <c r="C101" s="118"/>
      <c r="D101" s="119"/>
      <c r="E101" s="120"/>
      <c r="F101" s="118"/>
      <c r="G101" s="159"/>
      <c r="H101" s="123"/>
      <c r="I101" s="118"/>
      <c r="J101" s="159"/>
      <c r="K101" s="154"/>
    </row>
    <row r="102" spans="1:11" ht="21.75" customHeight="1">
      <c r="A102" s="69"/>
      <c r="B102" s="101"/>
      <c r="C102" s="110"/>
      <c r="D102" s="111"/>
      <c r="E102" s="112"/>
      <c r="F102" s="110"/>
      <c r="G102" s="113"/>
      <c r="H102" s="114"/>
      <c r="I102" s="197"/>
      <c r="J102" s="113"/>
      <c r="K102" s="166" t="s">
        <v>226</v>
      </c>
    </row>
    <row r="103" spans="1:11" ht="21.75" customHeight="1">
      <c r="A103" s="69"/>
      <c r="B103" s="101" t="s">
        <v>8</v>
      </c>
      <c r="C103" s="109" t="s">
        <v>118</v>
      </c>
      <c r="D103" s="115" t="s">
        <v>124</v>
      </c>
      <c r="E103" s="116" t="s">
        <v>256</v>
      </c>
      <c r="F103" s="226" t="s">
        <v>130</v>
      </c>
      <c r="G103" s="113" t="s">
        <v>288</v>
      </c>
      <c r="H103" s="116" t="s">
        <v>256</v>
      </c>
      <c r="I103" s="232" t="s">
        <v>326</v>
      </c>
      <c r="J103" s="113" t="s">
        <v>222</v>
      </c>
      <c r="K103" s="140" t="s">
        <v>229</v>
      </c>
    </row>
    <row r="104" spans="1:11" ht="21.75" customHeight="1">
      <c r="A104" s="70">
        <f>+A98+7</f>
        <v>42038</v>
      </c>
      <c r="B104" s="112" t="s">
        <v>113</v>
      </c>
      <c r="C104" s="224" t="s">
        <v>317</v>
      </c>
      <c r="D104" s="115" t="s">
        <v>206</v>
      </c>
      <c r="E104" s="116" t="s">
        <v>257</v>
      </c>
      <c r="F104" s="109" t="s">
        <v>106</v>
      </c>
      <c r="G104" s="117" t="s">
        <v>284</v>
      </c>
      <c r="H104" s="116" t="s">
        <v>257</v>
      </c>
      <c r="I104" s="230" t="s">
        <v>327</v>
      </c>
      <c r="J104" s="117" t="s">
        <v>212</v>
      </c>
      <c r="K104" s="140" t="s">
        <v>194</v>
      </c>
    </row>
    <row r="105" spans="1:11" ht="21.75" customHeight="1">
      <c r="A105" s="70"/>
      <c r="B105" s="101" t="s">
        <v>114</v>
      </c>
      <c r="C105" s="109" t="s">
        <v>10</v>
      </c>
      <c r="D105" s="115" t="s">
        <v>84</v>
      </c>
      <c r="E105" s="116" t="s">
        <v>173</v>
      </c>
      <c r="F105" s="109" t="s">
        <v>65</v>
      </c>
      <c r="G105" s="117" t="s">
        <v>276</v>
      </c>
      <c r="H105" s="116" t="s">
        <v>173</v>
      </c>
      <c r="I105" s="109" t="s">
        <v>94</v>
      </c>
      <c r="J105" s="117" t="s">
        <v>77</v>
      </c>
      <c r="K105" s="140" t="s">
        <v>193</v>
      </c>
    </row>
    <row r="106" spans="1:11" ht="21.75" customHeight="1">
      <c r="A106" s="71"/>
      <c r="B106" s="102" t="s">
        <v>179</v>
      </c>
      <c r="C106" s="109" t="s">
        <v>18</v>
      </c>
      <c r="D106" s="115" t="s">
        <v>42</v>
      </c>
      <c r="E106" s="116" t="s">
        <v>258</v>
      </c>
      <c r="F106" s="109" t="s">
        <v>57</v>
      </c>
      <c r="G106" s="117" t="s">
        <v>289</v>
      </c>
      <c r="H106" s="116" t="s">
        <v>258</v>
      </c>
      <c r="I106" s="109" t="s">
        <v>73</v>
      </c>
      <c r="J106" s="117" t="s">
        <v>90</v>
      </c>
      <c r="K106" s="140" t="s">
        <v>149</v>
      </c>
    </row>
    <row r="107" spans="1:11" ht="21.75" customHeight="1" thickBot="1">
      <c r="A107" s="72"/>
      <c r="B107" s="103"/>
      <c r="C107" s="118"/>
      <c r="D107" s="119"/>
      <c r="E107" s="120"/>
      <c r="F107" s="121"/>
      <c r="G107" s="122"/>
      <c r="H107" s="123"/>
      <c r="I107" s="121"/>
      <c r="J107" s="122"/>
      <c r="K107" s="154"/>
    </row>
    <row r="108" spans="1:11" ht="21.75" customHeight="1" thickBot="1">
      <c r="A108" s="234">
        <f>+A104+7</f>
        <v>42045</v>
      </c>
      <c r="B108" s="235"/>
      <c r="C108" s="236"/>
      <c r="D108" s="236"/>
      <c r="E108" s="236"/>
      <c r="F108" s="237" t="s">
        <v>199</v>
      </c>
      <c r="G108" s="236"/>
      <c r="H108" s="236"/>
      <c r="I108" s="236"/>
      <c r="J108" s="236"/>
      <c r="K108" s="238"/>
    </row>
    <row r="109" spans="1:11" ht="21.75" customHeight="1">
      <c r="A109" s="69"/>
      <c r="B109" s="101"/>
      <c r="C109" s="110"/>
      <c r="D109" s="111"/>
      <c r="E109" s="112"/>
      <c r="F109" s="110"/>
      <c r="G109" s="113"/>
      <c r="H109" s="114"/>
      <c r="I109" s="110"/>
      <c r="J109" s="113"/>
      <c r="K109" s="166" t="s">
        <v>225</v>
      </c>
    </row>
    <row r="110" spans="1:11" ht="21.75" customHeight="1">
      <c r="A110" s="69"/>
      <c r="B110" s="101" t="s">
        <v>8</v>
      </c>
      <c r="C110" s="225" t="s">
        <v>318</v>
      </c>
      <c r="D110" s="115" t="s">
        <v>109</v>
      </c>
      <c r="E110" s="116" t="s">
        <v>256</v>
      </c>
      <c r="F110" s="109" t="s">
        <v>119</v>
      </c>
      <c r="G110" s="113" t="s">
        <v>267</v>
      </c>
      <c r="H110" s="116" t="s">
        <v>256</v>
      </c>
      <c r="I110" s="232" t="s">
        <v>328</v>
      </c>
      <c r="J110" s="113" t="s">
        <v>159</v>
      </c>
      <c r="K110" s="140" t="s">
        <v>230</v>
      </c>
    </row>
    <row r="111" spans="1:11" ht="21.75" customHeight="1">
      <c r="A111" s="70">
        <f>+A98+21</f>
        <v>42052</v>
      </c>
      <c r="B111" s="112" t="s">
        <v>113</v>
      </c>
      <c r="C111" s="109" t="s">
        <v>108</v>
      </c>
      <c r="D111" s="115" t="s">
        <v>122</v>
      </c>
      <c r="E111" s="116" t="s">
        <v>257</v>
      </c>
      <c r="F111" s="226" t="s">
        <v>129</v>
      </c>
      <c r="G111" s="117" t="s">
        <v>290</v>
      </c>
      <c r="H111" s="116" t="s">
        <v>257</v>
      </c>
      <c r="I111" s="231" t="s">
        <v>329</v>
      </c>
      <c r="J111" s="117" t="s">
        <v>142</v>
      </c>
      <c r="K111" s="140" t="s">
        <v>86</v>
      </c>
    </row>
    <row r="112" spans="1:11" ht="21.75" customHeight="1">
      <c r="A112" s="70"/>
      <c r="B112" s="101" t="s">
        <v>114</v>
      </c>
      <c r="C112" s="109" t="s">
        <v>22</v>
      </c>
      <c r="D112" s="115" t="s">
        <v>40</v>
      </c>
      <c r="E112" s="116" t="s">
        <v>173</v>
      </c>
      <c r="F112" s="109" t="s">
        <v>54</v>
      </c>
      <c r="G112" s="117" t="s">
        <v>273</v>
      </c>
      <c r="H112" s="116" t="s">
        <v>173</v>
      </c>
      <c r="I112" s="109" t="s">
        <v>68</v>
      </c>
      <c r="J112" s="117" t="s">
        <v>92</v>
      </c>
      <c r="K112" s="140" t="s">
        <v>255</v>
      </c>
    </row>
    <row r="113" spans="1:11" ht="21.75" customHeight="1">
      <c r="A113" s="71"/>
      <c r="B113" s="102" t="s">
        <v>179</v>
      </c>
      <c r="C113" s="109" t="s">
        <v>34</v>
      </c>
      <c r="D113" s="115" t="s">
        <v>202</v>
      </c>
      <c r="E113" s="116" t="s">
        <v>258</v>
      </c>
      <c r="F113" s="109" t="s">
        <v>58</v>
      </c>
      <c r="G113" s="117" t="s">
        <v>274</v>
      </c>
      <c r="H113" s="116" t="s">
        <v>258</v>
      </c>
      <c r="I113" s="109" t="s">
        <v>99</v>
      </c>
      <c r="J113" s="117" t="s">
        <v>76</v>
      </c>
      <c r="K113" s="140" t="s">
        <v>90</v>
      </c>
    </row>
    <row r="114" spans="1:11" ht="21.75" customHeight="1" thickBot="1">
      <c r="A114" s="72"/>
      <c r="B114" s="103"/>
      <c r="C114" s="118"/>
      <c r="D114" s="119"/>
      <c r="E114" s="120"/>
      <c r="F114" s="121"/>
      <c r="G114" s="122"/>
      <c r="H114" s="123"/>
      <c r="I114" s="121"/>
      <c r="J114" s="122"/>
      <c r="K114" s="154"/>
    </row>
    <row r="115" spans="6:9" ht="18.75" customHeight="1">
      <c r="F115" s="105"/>
      <c r="I115" s="105"/>
    </row>
    <row r="116" spans="6:9" ht="18.75" customHeight="1">
      <c r="F116" s="105"/>
      <c r="I116" s="105"/>
    </row>
    <row r="117" spans="6:9" ht="18.75" customHeight="1">
      <c r="F117" s="105"/>
      <c r="I117" s="105"/>
    </row>
    <row r="118" spans="6:9" ht="18.75" customHeight="1">
      <c r="F118" s="105"/>
      <c r="I118" s="105"/>
    </row>
    <row r="119" spans="6:9" ht="18.75" customHeight="1">
      <c r="F119" s="105"/>
      <c r="I119" s="105"/>
    </row>
    <row r="120" spans="6:9" ht="18.75" customHeight="1">
      <c r="F120" s="105"/>
      <c r="I120" s="105"/>
    </row>
    <row r="121" spans="6:9" ht="18.75" customHeight="1">
      <c r="F121" s="105"/>
      <c r="I121" s="105"/>
    </row>
    <row r="122" spans="6:9" ht="18.75" customHeight="1">
      <c r="F122" s="105"/>
      <c r="I122" s="105"/>
    </row>
    <row r="123" spans="6:9" ht="18.75" customHeight="1">
      <c r="F123" s="105"/>
      <c r="I123" s="105"/>
    </row>
    <row r="124" spans="6:9" ht="18.75" customHeight="1">
      <c r="F124" s="105"/>
      <c r="I124" s="105"/>
    </row>
    <row r="125" spans="6:9" ht="18.75" customHeight="1">
      <c r="F125" s="105"/>
      <c r="I125" s="105"/>
    </row>
    <row r="126" spans="6:9" ht="18.75" customHeight="1">
      <c r="F126" s="105"/>
      <c r="I126" s="105"/>
    </row>
    <row r="127" spans="6:9" ht="22.5" customHeight="1">
      <c r="F127" s="105"/>
      <c r="I127" s="105"/>
    </row>
    <row r="128" spans="6:9" ht="22.5" customHeight="1">
      <c r="F128" s="105"/>
      <c r="I128" s="105"/>
    </row>
    <row r="129" spans="6:9" ht="22.5" customHeight="1">
      <c r="F129" s="105"/>
      <c r="I129" s="105"/>
    </row>
    <row r="130" spans="6:9" ht="22.5" customHeight="1">
      <c r="F130" s="105"/>
      <c r="I130" s="105"/>
    </row>
    <row r="131" spans="6:9" ht="22.5" customHeight="1">
      <c r="F131" s="105"/>
      <c r="I131" s="105"/>
    </row>
    <row r="132" spans="6:9" ht="22.5" customHeight="1">
      <c r="F132" s="105"/>
      <c r="I132" s="105"/>
    </row>
    <row r="133" spans="6:9" ht="22.5" customHeight="1">
      <c r="F133" s="105"/>
      <c r="I133" s="105"/>
    </row>
    <row r="134" spans="6:9" ht="22.5" customHeight="1">
      <c r="F134" s="105"/>
      <c r="I134" s="105"/>
    </row>
    <row r="135" spans="6:9" ht="22.5" customHeight="1">
      <c r="F135" s="105"/>
      <c r="I135" s="105"/>
    </row>
    <row r="136" spans="6:9" ht="22.5" customHeight="1">
      <c r="F136" s="105"/>
      <c r="I136" s="105"/>
    </row>
    <row r="137" spans="6:9" ht="22.5" customHeight="1">
      <c r="F137" s="105"/>
      <c r="I137" s="105"/>
    </row>
    <row r="138" spans="6:9" ht="22.5" customHeight="1">
      <c r="F138" s="105"/>
      <c r="I138" s="105"/>
    </row>
    <row r="139" spans="6:9" ht="22.5" customHeight="1">
      <c r="F139" s="105"/>
      <c r="I139" s="105"/>
    </row>
    <row r="140" spans="6:9" ht="22.5" customHeight="1">
      <c r="F140" s="105"/>
      <c r="I140" s="105"/>
    </row>
    <row r="141" spans="6:9" ht="22.5" customHeight="1">
      <c r="F141" s="105"/>
      <c r="I141" s="105"/>
    </row>
    <row r="142" spans="6:9" ht="22.5" customHeight="1">
      <c r="F142" s="105"/>
      <c r="I142" s="105"/>
    </row>
    <row r="143" spans="6:9" ht="22.5" customHeight="1">
      <c r="F143" s="105"/>
      <c r="I143" s="105"/>
    </row>
    <row r="144" spans="6:9" ht="22.5" customHeight="1">
      <c r="F144" s="105"/>
      <c r="I144" s="105"/>
    </row>
    <row r="145" spans="6:9" ht="22.5" customHeight="1">
      <c r="F145" s="105"/>
      <c r="I145" s="105"/>
    </row>
    <row r="146" spans="6:9" ht="22.5" customHeight="1">
      <c r="F146" s="105"/>
      <c r="I146" s="105"/>
    </row>
    <row r="147" spans="6:9" ht="22.5" customHeight="1">
      <c r="F147" s="105"/>
      <c r="I147" s="105"/>
    </row>
    <row r="148" spans="6:9" ht="22.5" customHeight="1">
      <c r="F148" s="105"/>
      <c r="I148" s="105"/>
    </row>
    <row r="149" spans="6:9" ht="22.5" customHeight="1">
      <c r="F149" s="105"/>
      <c r="I149" s="105"/>
    </row>
    <row r="150" spans="6:9" ht="22.5" customHeight="1">
      <c r="F150" s="105"/>
      <c r="I150" s="105"/>
    </row>
    <row r="151" spans="6:9" ht="22.5" customHeight="1">
      <c r="F151" s="105"/>
      <c r="I151" s="105"/>
    </row>
    <row r="152" spans="6:9" ht="22.5" customHeight="1">
      <c r="F152" s="105"/>
      <c r="I152" s="105"/>
    </row>
    <row r="153" spans="6:9" ht="22.5" customHeight="1">
      <c r="F153" s="105"/>
      <c r="I153" s="105"/>
    </row>
    <row r="154" spans="6:9" ht="22.5" customHeight="1">
      <c r="F154" s="105"/>
      <c r="I154" s="105"/>
    </row>
    <row r="155" spans="6:9" ht="22.5" customHeight="1">
      <c r="F155" s="105"/>
      <c r="I155" s="105"/>
    </row>
    <row r="156" spans="6:9" ht="18">
      <c r="F156" s="105"/>
      <c r="I156" s="105"/>
    </row>
    <row r="157" spans="6:9" ht="18">
      <c r="F157" s="105"/>
      <c r="I157" s="105"/>
    </row>
    <row r="158" spans="6:9" ht="18">
      <c r="F158" s="105"/>
      <c r="I158" s="105"/>
    </row>
    <row r="159" spans="6:9" ht="18">
      <c r="F159" s="105"/>
      <c r="I159" s="105"/>
    </row>
    <row r="160" spans="6:9" ht="18">
      <c r="F160" s="105"/>
      <c r="I160" s="105"/>
    </row>
    <row r="161" spans="6:9" ht="18">
      <c r="F161" s="105"/>
      <c r="I161" s="105"/>
    </row>
    <row r="162" spans="6:9" ht="18">
      <c r="F162" s="105"/>
      <c r="I162" s="105"/>
    </row>
    <row r="163" spans="6:9" ht="18">
      <c r="F163" s="105"/>
      <c r="I163" s="105"/>
    </row>
    <row r="164" spans="6:9" ht="18">
      <c r="F164" s="105"/>
      <c r="I164" s="105"/>
    </row>
    <row r="165" spans="6:9" ht="18">
      <c r="F165" s="105"/>
      <c r="I165" s="105"/>
    </row>
    <row r="166" spans="6:9" ht="18">
      <c r="F166" s="105"/>
      <c r="I166" s="105"/>
    </row>
    <row r="167" spans="6:9" ht="18">
      <c r="F167" s="105"/>
      <c r="I167" s="105"/>
    </row>
    <row r="168" spans="6:9" ht="18">
      <c r="F168" s="105"/>
      <c r="I168" s="105"/>
    </row>
    <row r="169" spans="6:9" ht="18">
      <c r="F169" s="105"/>
      <c r="I169" s="105"/>
    </row>
    <row r="170" spans="6:9" ht="18">
      <c r="F170" s="105"/>
      <c r="I170" s="105"/>
    </row>
    <row r="171" spans="6:9" ht="18">
      <c r="F171" s="105"/>
      <c r="I171" s="105"/>
    </row>
    <row r="172" spans="6:9" ht="18">
      <c r="F172" s="105"/>
      <c r="I172" s="105"/>
    </row>
    <row r="173" spans="6:9" ht="18">
      <c r="F173" s="105"/>
      <c r="I173" s="105"/>
    </row>
    <row r="174" spans="6:9" ht="18">
      <c r="F174" s="105"/>
      <c r="I174" s="105"/>
    </row>
    <row r="175" spans="6:9" ht="18">
      <c r="F175" s="105"/>
      <c r="I175" s="105"/>
    </row>
    <row r="176" spans="6:9" ht="18">
      <c r="F176" s="105"/>
      <c r="I176" s="105"/>
    </row>
    <row r="177" spans="6:9" ht="18">
      <c r="F177" s="105"/>
      <c r="I177" s="105"/>
    </row>
    <row r="178" spans="6:9" ht="18">
      <c r="F178" s="105"/>
      <c r="I178" s="105"/>
    </row>
    <row r="179" spans="6:9" ht="18">
      <c r="F179" s="105"/>
      <c r="I179" s="105"/>
    </row>
    <row r="180" spans="6:9" ht="18">
      <c r="F180" s="105"/>
      <c r="I180" s="105"/>
    </row>
    <row r="181" spans="6:9" ht="18">
      <c r="F181" s="105"/>
      <c r="I181" s="105"/>
    </row>
    <row r="182" spans="6:9" ht="18">
      <c r="F182" s="105"/>
      <c r="I182" s="105"/>
    </row>
    <row r="183" spans="6:9" ht="18">
      <c r="F183" s="105"/>
      <c r="I183" s="105"/>
    </row>
    <row r="184" spans="6:9" ht="18">
      <c r="F184" s="105"/>
      <c r="I184" s="105"/>
    </row>
    <row r="185" spans="6:9" ht="18">
      <c r="F185" s="105"/>
      <c r="I185" s="105"/>
    </row>
    <row r="186" spans="6:9" ht="18">
      <c r="F186" s="105"/>
      <c r="I186" s="105"/>
    </row>
    <row r="187" spans="6:9" ht="18">
      <c r="F187" s="105"/>
      <c r="I187" s="105"/>
    </row>
    <row r="188" spans="6:9" ht="18">
      <c r="F188" s="105"/>
      <c r="I188" s="105"/>
    </row>
    <row r="189" spans="6:9" ht="18">
      <c r="F189" s="105"/>
      <c r="I189" s="105"/>
    </row>
    <row r="190" spans="6:9" ht="18">
      <c r="F190" s="105"/>
      <c r="I190" s="105"/>
    </row>
    <row r="191" spans="6:9" ht="18">
      <c r="F191" s="105"/>
      <c r="I191" s="105"/>
    </row>
    <row r="192" spans="6:9" ht="18">
      <c r="F192" s="105"/>
      <c r="I192" s="105"/>
    </row>
    <row r="193" spans="6:9" ht="18">
      <c r="F193" s="105"/>
      <c r="I193" s="105"/>
    </row>
    <row r="194" spans="6:9" ht="18">
      <c r="F194" s="105"/>
      <c r="I194" s="105"/>
    </row>
    <row r="195" spans="6:9" ht="18">
      <c r="F195" s="105"/>
      <c r="I195" s="105"/>
    </row>
    <row r="196" spans="6:9" ht="18">
      <c r="F196" s="105"/>
      <c r="I196" s="105"/>
    </row>
    <row r="197" spans="6:9" ht="18">
      <c r="F197" s="105"/>
      <c r="I197" s="105"/>
    </row>
    <row r="198" spans="6:9" ht="18">
      <c r="F198" s="105"/>
      <c r="I198" s="105"/>
    </row>
    <row r="199" spans="6:9" ht="18">
      <c r="F199" s="105"/>
      <c r="I199" s="105"/>
    </row>
    <row r="200" spans="6:9" ht="18">
      <c r="F200" s="105"/>
      <c r="I200" s="105"/>
    </row>
    <row r="201" spans="6:9" ht="18">
      <c r="F201" s="105"/>
      <c r="I201" s="105"/>
    </row>
    <row r="202" spans="6:9" ht="18">
      <c r="F202" s="105"/>
      <c r="I202" s="105"/>
    </row>
    <row r="203" spans="6:9" ht="18">
      <c r="F203" s="105"/>
      <c r="I203" s="105"/>
    </row>
    <row r="204" spans="6:9" ht="18">
      <c r="F204" s="105"/>
      <c r="I204" s="105"/>
    </row>
    <row r="205" spans="6:9" ht="18">
      <c r="F205" s="105"/>
      <c r="I205" s="105"/>
    </row>
    <row r="206" spans="6:9" ht="18">
      <c r="F206" s="105"/>
      <c r="I206" s="105"/>
    </row>
    <row r="207" spans="6:9" ht="18">
      <c r="F207" s="105"/>
      <c r="I207" s="105"/>
    </row>
    <row r="208" spans="6:9" ht="18">
      <c r="F208" s="105"/>
      <c r="I208" s="105"/>
    </row>
    <row r="209" spans="6:9" ht="18">
      <c r="F209" s="105"/>
      <c r="I209" s="105"/>
    </row>
    <row r="210" spans="6:9" ht="18">
      <c r="F210" s="105"/>
      <c r="I210" s="105"/>
    </row>
    <row r="211" spans="6:9" ht="18">
      <c r="F211" s="105"/>
      <c r="I211" s="105"/>
    </row>
    <row r="212" spans="6:9" ht="18">
      <c r="F212" s="105"/>
      <c r="I212" s="105"/>
    </row>
    <row r="213" spans="6:9" ht="18">
      <c r="F213" s="105"/>
      <c r="I213" s="105"/>
    </row>
    <row r="214" spans="6:9" ht="18">
      <c r="F214" s="105"/>
      <c r="I214" s="105"/>
    </row>
    <row r="215" spans="6:9" ht="18">
      <c r="F215" s="105"/>
      <c r="I215" s="105"/>
    </row>
    <row r="216" spans="6:9" ht="18">
      <c r="F216" s="105"/>
      <c r="I216" s="105"/>
    </row>
    <row r="217" spans="6:9" ht="18">
      <c r="F217" s="105"/>
      <c r="I217" s="105"/>
    </row>
    <row r="218" spans="6:9" ht="18">
      <c r="F218" s="105"/>
      <c r="I218" s="105"/>
    </row>
    <row r="219" spans="6:9" ht="18">
      <c r="F219" s="105"/>
      <c r="I219" s="105"/>
    </row>
    <row r="220" spans="6:9" ht="18">
      <c r="F220" s="105"/>
      <c r="I220" s="105"/>
    </row>
    <row r="221" spans="6:9" ht="18">
      <c r="F221" s="105"/>
      <c r="I221" s="105"/>
    </row>
    <row r="222" spans="6:9" ht="18">
      <c r="F222" s="105"/>
      <c r="I222" s="105"/>
    </row>
    <row r="223" spans="6:9" ht="18">
      <c r="F223" s="105"/>
      <c r="I223" s="105"/>
    </row>
    <row r="224" spans="6:9" ht="18">
      <c r="F224" s="105"/>
      <c r="I224" s="105"/>
    </row>
    <row r="225" spans="6:9" ht="18">
      <c r="F225" s="105"/>
      <c r="I225" s="105"/>
    </row>
    <row r="226" spans="6:9" ht="18">
      <c r="F226" s="105"/>
      <c r="I226" s="105"/>
    </row>
    <row r="227" spans="6:9" ht="18">
      <c r="F227" s="105"/>
      <c r="I227" s="105"/>
    </row>
    <row r="228" spans="6:9" ht="18">
      <c r="F228" s="105"/>
      <c r="I228" s="105"/>
    </row>
    <row r="229" spans="6:9" ht="18">
      <c r="F229" s="105"/>
      <c r="I229" s="105"/>
    </row>
    <row r="230" spans="6:9" ht="18">
      <c r="F230" s="105"/>
      <c r="I230" s="105"/>
    </row>
    <row r="231" spans="6:9" ht="18">
      <c r="F231" s="105"/>
      <c r="I231" s="105"/>
    </row>
    <row r="232" spans="6:9" ht="18">
      <c r="F232" s="105"/>
      <c r="I232" s="105"/>
    </row>
    <row r="233" spans="6:9" ht="18">
      <c r="F233" s="105"/>
      <c r="I233" s="105"/>
    </row>
    <row r="234" spans="6:9" ht="18">
      <c r="F234" s="105"/>
      <c r="I234" s="105"/>
    </row>
    <row r="235" spans="6:9" ht="18">
      <c r="F235" s="105"/>
      <c r="I235" s="105"/>
    </row>
    <row r="236" spans="6:9" ht="18">
      <c r="F236" s="105"/>
      <c r="I236" s="105"/>
    </row>
    <row r="237" spans="6:9" ht="18">
      <c r="F237" s="105"/>
      <c r="I237" s="105"/>
    </row>
    <row r="238" spans="6:9" ht="18">
      <c r="F238" s="105"/>
      <c r="I238" s="105"/>
    </row>
    <row r="239" spans="6:9" ht="18">
      <c r="F239" s="105"/>
      <c r="I239" s="105"/>
    </row>
    <row r="240" spans="6:9" ht="18">
      <c r="F240" s="105"/>
      <c r="I240" s="105"/>
    </row>
    <row r="241" spans="6:9" ht="18">
      <c r="F241" s="105"/>
      <c r="I241" s="105"/>
    </row>
    <row r="242" spans="6:9" ht="18">
      <c r="F242" s="105"/>
      <c r="I242" s="105"/>
    </row>
    <row r="243" spans="6:9" ht="18">
      <c r="F243" s="105"/>
      <c r="I243" s="105"/>
    </row>
    <row r="244" spans="6:9" ht="18">
      <c r="F244" s="105"/>
      <c r="I244" s="105"/>
    </row>
    <row r="245" spans="6:9" ht="18">
      <c r="F245" s="105"/>
      <c r="I245" s="105"/>
    </row>
    <row r="246" spans="6:9" ht="18">
      <c r="F246" s="105"/>
      <c r="I246" s="105"/>
    </row>
    <row r="247" spans="6:9" ht="18">
      <c r="F247" s="105"/>
      <c r="I247" s="105"/>
    </row>
    <row r="248" spans="6:9" ht="18">
      <c r="F248" s="105"/>
      <c r="I248" s="105"/>
    </row>
    <row r="249" spans="6:9" ht="18">
      <c r="F249" s="105"/>
      <c r="I249" s="105"/>
    </row>
    <row r="250" spans="6:9" ht="18">
      <c r="F250" s="105"/>
      <c r="I250" s="105"/>
    </row>
    <row r="251" spans="6:9" ht="18">
      <c r="F251" s="105"/>
      <c r="I251" s="105"/>
    </row>
    <row r="252" spans="6:9" ht="18">
      <c r="F252" s="105"/>
      <c r="I252" s="105"/>
    </row>
    <row r="253" spans="6:9" ht="18">
      <c r="F253" s="105"/>
      <c r="I253" s="105"/>
    </row>
    <row r="254" spans="6:9" ht="18">
      <c r="F254" s="105"/>
      <c r="I254" s="105"/>
    </row>
    <row r="255" spans="6:9" ht="18">
      <c r="F255" s="105"/>
      <c r="I255" s="105"/>
    </row>
    <row r="256" spans="6:9" ht="18">
      <c r="F256" s="105"/>
      <c r="I256" s="105"/>
    </row>
    <row r="257" spans="6:9" ht="18">
      <c r="F257" s="105"/>
      <c r="I257" s="105"/>
    </row>
    <row r="258" spans="6:9" ht="18">
      <c r="F258" s="105"/>
      <c r="I258" s="105"/>
    </row>
    <row r="259" spans="6:9" ht="18">
      <c r="F259" s="105"/>
      <c r="I259" s="105"/>
    </row>
    <row r="260" spans="6:9" ht="18">
      <c r="F260" s="105"/>
      <c r="I260" s="105"/>
    </row>
    <row r="261" spans="6:9" ht="18">
      <c r="F261" s="105"/>
      <c r="I261" s="105"/>
    </row>
    <row r="262" spans="6:9" ht="18">
      <c r="F262" s="105"/>
      <c r="I262" s="105"/>
    </row>
    <row r="263" spans="6:9" ht="18">
      <c r="F263" s="105"/>
      <c r="I263" s="105"/>
    </row>
    <row r="264" spans="6:9" ht="18">
      <c r="F264" s="105"/>
      <c r="I264" s="105"/>
    </row>
    <row r="265" spans="6:9" ht="18">
      <c r="F265" s="105"/>
      <c r="I265" s="105"/>
    </row>
    <row r="266" spans="6:9" ht="18">
      <c r="F266" s="105"/>
      <c r="I266" s="105"/>
    </row>
    <row r="267" spans="6:9" ht="18">
      <c r="F267" s="105"/>
      <c r="I267" s="105"/>
    </row>
    <row r="268" spans="6:9" ht="18">
      <c r="F268" s="105"/>
      <c r="I268" s="105"/>
    </row>
    <row r="269" spans="6:9" ht="18">
      <c r="F269" s="105"/>
      <c r="I269" s="105"/>
    </row>
    <row r="270" spans="6:9" ht="18">
      <c r="F270" s="105"/>
      <c r="I270" s="105"/>
    </row>
    <row r="271" spans="6:9" ht="18">
      <c r="F271" s="105"/>
      <c r="I271" s="105"/>
    </row>
    <row r="272" spans="6:9" ht="18">
      <c r="F272" s="105"/>
      <c r="I272" s="105"/>
    </row>
    <row r="273" spans="6:9" ht="18">
      <c r="F273" s="105"/>
      <c r="I273" s="105"/>
    </row>
    <row r="274" spans="6:9" ht="18">
      <c r="F274" s="105"/>
      <c r="I274" s="105"/>
    </row>
    <row r="275" spans="6:9" ht="18">
      <c r="F275" s="105"/>
      <c r="I275" s="105"/>
    </row>
    <row r="276" spans="6:9" ht="18">
      <c r="F276" s="105"/>
      <c r="I276" s="105"/>
    </row>
    <row r="277" spans="6:9" ht="18">
      <c r="F277" s="105"/>
      <c r="I277" s="105"/>
    </row>
    <row r="278" spans="6:9" ht="18">
      <c r="F278" s="105"/>
      <c r="I278" s="105"/>
    </row>
    <row r="279" spans="6:9" ht="18">
      <c r="F279" s="105"/>
      <c r="I279" s="105"/>
    </row>
    <row r="280" spans="6:9" ht="18">
      <c r="F280" s="105"/>
      <c r="I280" s="105"/>
    </row>
    <row r="281" spans="6:9" ht="18">
      <c r="F281" s="105"/>
      <c r="I281" s="105"/>
    </row>
    <row r="282" spans="6:9" ht="18">
      <c r="F282" s="105"/>
      <c r="I282" s="105"/>
    </row>
    <row r="283" spans="6:9" ht="18">
      <c r="F283" s="105"/>
      <c r="I283" s="105"/>
    </row>
    <row r="284" spans="6:9" ht="18">
      <c r="F284" s="105"/>
      <c r="I284" s="105"/>
    </row>
    <row r="285" spans="6:9" ht="18">
      <c r="F285" s="105"/>
      <c r="I285" s="105"/>
    </row>
    <row r="286" spans="6:9" ht="18">
      <c r="F286" s="105"/>
      <c r="I286" s="105"/>
    </row>
    <row r="287" spans="6:9" ht="18">
      <c r="F287" s="105"/>
      <c r="I287" s="105"/>
    </row>
    <row r="288" spans="6:9" ht="18">
      <c r="F288" s="105"/>
      <c r="I288" s="105"/>
    </row>
    <row r="289" spans="6:9" ht="18">
      <c r="F289" s="105"/>
      <c r="I289" s="105"/>
    </row>
    <row r="290" spans="6:9" ht="18">
      <c r="F290" s="105"/>
      <c r="I290" s="105"/>
    </row>
    <row r="291" spans="6:9" ht="18">
      <c r="F291" s="105"/>
      <c r="I291" s="105"/>
    </row>
    <row r="292" spans="6:9" ht="18">
      <c r="F292" s="105"/>
      <c r="I292" s="105"/>
    </row>
    <row r="293" spans="6:9" ht="18">
      <c r="F293" s="105"/>
      <c r="I293" s="105"/>
    </row>
    <row r="294" spans="6:9" ht="18">
      <c r="F294" s="105"/>
      <c r="I294" s="105"/>
    </row>
    <row r="295" spans="6:9" ht="18">
      <c r="F295" s="105"/>
      <c r="I295" s="105"/>
    </row>
    <row r="296" spans="6:9" ht="18">
      <c r="F296" s="105"/>
      <c r="I296" s="105"/>
    </row>
    <row r="297" spans="6:9" ht="18">
      <c r="F297" s="105"/>
      <c r="I297" s="105"/>
    </row>
    <row r="298" spans="6:9" ht="18">
      <c r="F298" s="105"/>
      <c r="I298" s="105"/>
    </row>
    <row r="299" spans="6:9" ht="18">
      <c r="F299" s="105"/>
      <c r="I299" s="105"/>
    </row>
    <row r="300" spans="6:9" ht="18">
      <c r="F300" s="105"/>
      <c r="I300" s="105"/>
    </row>
    <row r="301" spans="6:9" ht="18">
      <c r="F301" s="105"/>
      <c r="I301" s="105"/>
    </row>
    <row r="302" spans="6:9" ht="18">
      <c r="F302" s="105"/>
      <c r="I302" s="105"/>
    </row>
    <row r="303" spans="6:9" ht="18">
      <c r="F303" s="105"/>
      <c r="I303" s="105"/>
    </row>
    <row r="304" spans="6:9" ht="18">
      <c r="F304" s="105"/>
      <c r="I304" s="105"/>
    </row>
    <row r="305" spans="6:9" ht="18">
      <c r="F305" s="105"/>
      <c r="I305" s="105"/>
    </row>
    <row r="306" spans="6:9" ht="18">
      <c r="F306" s="105"/>
      <c r="I306" s="105"/>
    </row>
    <row r="307" spans="6:9" ht="18">
      <c r="F307" s="105"/>
      <c r="I307" s="105"/>
    </row>
    <row r="308" spans="6:9" ht="18">
      <c r="F308" s="105"/>
      <c r="I308" s="105"/>
    </row>
    <row r="309" spans="6:9" ht="18">
      <c r="F309" s="105"/>
      <c r="I309" s="105"/>
    </row>
    <row r="310" spans="6:9" ht="18">
      <c r="F310" s="105"/>
      <c r="I310" s="105"/>
    </row>
    <row r="311" spans="6:9" ht="18">
      <c r="F311" s="105"/>
      <c r="I311" s="105"/>
    </row>
    <row r="312" spans="6:9" ht="18">
      <c r="F312" s="105"/>
      <c r="I312" s="105"/>
    </row>
    <row r="313" spans="6:9" ht="18">
      <c r="F313" s="105"/>
      <c r="I313" s="105"/>
    </row>
    <row r="314" spans="6:9" ht="18">
      <c r="F314" s="105"/>
      <c r="I314" s="105"/>
    </row>
    <row r="315" spans="6:9" ht="18">
      <c r="F315" s="105"/>
      <c r="I315" s="105"/>
    </row>
    <row r="316" spans="6:9" ht="18">
      <c r="F316" s="105"/>
      <c r="I316" s="105"/>
    </row>
    <row r="317" spans="6:9" ht="18">
      <c r="F317" s="105"/>
      <c r="I317" s="105"/>
    </row>
    <row r="318" spans="6:9" ht="18">
      <c r="F318" s="105"/>
      <c r="I318" s="105"/>
    </row>
    <row r="319" spans="6:9" ht="18">
      <c r="F319" s="105"/>
      <c r="I319" s="105"/>
    </row>
    <row r="320" spans="6:9" ht="18">
      <c r="F320" s="105"/>
      <c r="I320" s="105"/>
    </row>
    <row r="321" spans="6:9" ht="18">
      <c r="F321" s="105"/>
      <c r="I321" s="105"/>
    </row>
    <row r="322" spans="6:9" ht="18">
      <c r="F322" s="105"/>
      <c r="I322" s="105"/>
    </row>
    <row r="323" spans="6:9" ht="18">
      <c r="F323" s="105"/>
      <c r="I323" s="105"/>
    </row>
    <row r="324" spans="6:9" ht="18">
      <c r="F324" s="105"/>
      <c r="I324" s="105"/>
    </row>
    <row r="325" spans="6:9" ht="18">
      <c r="F325" s="105"/>
      <c r="I325" s="105"/>
    </row>
    <row r="326" spans="6:9" ht="18">
      <c r="F326" s="105"/>
      <c r="I326" s="105"/>
    </row>
    <row r="327" spans="6:9" ht="18">
      <c r="F327" s="105"/>
      <c r="I327" s="105"/>
    </row>
    <row r="328" spans="6:9" ht="18">
      <c r="F328" s="105"/>
      <c r="I328" s="105"/>
    </row>
    <row r="329" spans="6:9" ht="18">
      <c r="F329" s="105"/>
      <c r="I329" s="105"/>
    </row>
    <row r="330" spans="6:9" ht="18">
      <c r="F330" s="105"/>
      <c r="I330" s="105"/>
    </row>
    <row r="331" spans="6:9" ht="18">
      <c r="F331" s="105"/>
      <c r="I331" s="105"/>
    </row>
    <row r="332" spans="6:9" ht="18">
      <c r="F332" s="105"/>
      <c r="I332" s="105"/>
    </row>
    <row r="333" spans="6:9" ht="18">
      <c r="F333" s="105"/>
      <c r="I333" s="105"/>
    </row>
    <row r="334" spans="6:9" ht="18">
      <c r="F334" s="105"/>
      <c r="I334" s="105"/>
    </row>
    <row r="335" spans="6:9" ht="18">
      <c r="F335" s="105"/>
      <c r="I335" s="105"/>
    </row>
    <row r="336" spans="6:9" ht="18">
      <c r="F336" s="105"/>
      <c r="I336" s="105"/>
    </row>
    <row r="337" spans="6:9" ht="18">
      <c r="F337" s="105"/>
      <c r="I337" s="105"/>
    </row>
    <row r="338" spans="6:9" ht="18">
      <c r="F338" s="105"/>
      <c r="I338" s="105"/>
    </row>
    <row r="339" spans="6:9" ht="18">
      <c r="F339" s="105"/>
      <c r="I339" s="105"/>
    </row>
    <row r="340" spans="6:9" ht="18">
      <c r="F340" s="105"/>
      <c r="I340" s="105"/>
    </row>
    <row r="341" spans="6:9" ht="18">
      <c r="F341" s="105"/>
      <c r="I341" s="105"/>
    </row>
    <row r="342" spans="6:9" ht="18">
      <c r="F342" s="105"/>
      <c r="I342" s="105"/>
    </row>
    <row r="343" spans="6:9" ht="18">
      <c r="F343" s="105"/>
      <c r="I343" s="105"/>
    </row>
    <row r="344" spans="6:9" ht="18">
      <c r="F344" s="105"/>
      <c r="I344" s="105"/>
    </row>
    <row r="345" spans="6:9" ht="18">
      <c r="F345" s="105"/>
      <c r="I345" s="105"/>
    </row>
    <row r="346" spans="6:9" ht="18">
      <c r="F346" s="105"/>
      <c r="I346" s="105"/>
    </row>
    <row r="347" spans="6:9" ht="18">
      <c r="F347" s="105"/>
      <c r="I347" s="105"/>
    </row>
    <row r="348" spans="6:9" ht="18">
      <c r="F348" s="105"/>
      <c r="I348" s="105"/>
    </row>
    <row r="349" spans="6:9" ht="18">
      <c r="F349" s="105"/>
      <c r="I349" s="105"/>
    </row>
    <row r="350" spans="6:9" ht="18">
      <c r="F350" s="105"/>
      <c r="I350" s="105"/>
    </row>
    <row r="351" spans="6:9" ht="18">
      <c r="F351" s="105"/>
      <c r="I351" s="105"/>
    </row>
    <row r="352" spans="6:9" ht="18">
      <c r="F352" s="105"/>
      <c r="I352" s="105"/>
    </row>
    <row r="353" spans="6:9" ht="18">
      <c r="F353" s="105"/>
      <c r="I353" s="105"/>
    </row>
    <row r="354" spans="6:9" ht="18">
      <c r="F354" s="105"/>
      <c r="I354" s="105"/>
    </row>
    <row r="355" spans="6:9" ht="18">
      <c r="F355" s="105"/>
      <c r="I355" s="105"/>
    </row>
    <row r="356" spans="6:9" ht="18">
      <c r="F356" s="105"/>
      <c r="I356" s="105"/>
    </row>
    <row r="357" spans="6:9" ht="18">
      <c r="F357" s="105"/>
      <c r="I357" s="105"/>
    </row>
    <row r="358" spans="6:9" ht="18">
      <c r="F358" s="105"/>
      <c r="I358" s="105"/>
    </row>
    <row r="359" spans="6:9" ht="18">
      <c r="F359" s="105"/>
      <c r="I359" s="105"/>
    </row>
    <row r="360" spans="6:9" ht="18">
      <c r="F360" s="105"/>
      <c r="I360" s="105"/>
    </row>
    <row r="361" spans="6:9" ht="18">
      <c r="F361" s="105"/>
      <c r="I361" s="105"/>
    </row>
    <row r="362" spans="6:9" ht="18">
      <c r="F362" s="105"/>
      <c r="I362" s="105"/>
    </row>
    <row r="363" spans="6:9" ht="18">
      <c r="F363" s="105"/>
      <c r="I363" s="105"/>
    </row>
    <row r="364" spans="6:9" ht="18">
      <c r="F364" s="105"/>
      <c r="I364" s="105"/>
    </row>
    <row r="365" spans="6:9" ht="18">
      <c r="F365" s="105"/>
      <c r="I365" s="105"/>
    </row>
    <row r="366" spans="6:9" ht="18">
      <c r="F366" s="105"/>
      <c r="I366" s="105"/>
    </row>
    <row r="367" spans="6:9" ht="18">
      <c r="F367" s="105"/>
      <c r="I367" s="105"/>
    </row>
    <row r="368" spans="6:9" ht="18">
      <c r="F368" s="105"/>
      <c r="I368" s="105"/>
    </row>
    <row r="369" spans="6:9" ht="18">
      <c r="F369" s="105"/>
      <c r="I369" s="105"/>
    </row>
    <row r="370" spans="6:9" ht="18">
      <c r="F370" s="105"/>
      <c r="I370" s="105"/>
    </row>
    <row r="371" spans="6:9" ht="18">
      <c r="F371" s="105"/>
      <c r="I371" s="105"/>
    </row>
    <row r="372" spans="6:9" ht="18">
      <c r="F372" s="105"/>
      <c r="I372" s="105"/>
    </row>
    <row r="373" spans="6:9" ht="18">
      <c r="F373" s="105"/>
      <c r="I373" s="105"/>
    </row>
    <row r="374" spans="6:9" ht="18">
      <c r="F374" s="105"/>
      <c r="I374" s="105"/>
    </row>
    <row r="375" spans="6:9" ht="18">
      <c r="F375" s="105"/>
      <c r="I375" s="105"/>
    </row>
    <row r="376" spans="6:9" ht="18">
      <c r="F376" s="105"/>
      <c r="I376" s="105"/>
    </row>
    <row r="377" spans="6:9" ht="18">
      <c r="F377" s="105"/>
      <c r="I377" s="105"/>
    </row>
    <row r="378" spans="6:9" ht="18">
      <c r="F378" s="105"/>
      <c r="I378" s="105"/>
    </row>
    <row r="379" spans="6:9" ht="18">
      <c r="F379" s="105"/>
      <c r="I379" s="105"/>
    </row>
    <row r="380" spans="6:9" ht="18">
      <c r="F380" s="105"/>
      <c r="I380" s="105"/>
    </row>
    <row r="381" spans="6:9" ht="18">
      <c r="F381" s="105"/>
      <c r="I381" s="105"/>
    </row>
    <row r="382" spans="6:9" ht="18">
      <c r="F382" s="105"/>
      <c r="I382" s="105"/>
    </row>
    <row r="383" spans="6:9" ht="18">
      <c r="F383" s="105"/>
      <c r="I383" s="105"/>
    </row>
    <row r="384" spans="6:9" ht="18">
      <c r="F384" s="105"/>
      <c r="I384" s="105"/>
    </row>
    <row r="385" spans="6:9" ht="18">
      <c r="F385" s="105"/>
      <c r="I385" s="105"/>
    </row>
    <row r="386" spans="6:9" ht="18">
      <c r="F386" s="105"/>
      <c r="I386" s="105"/>
    </row>
    <row r="387" spans="6:9" ht="18">
      <c r="F387" s="105"/>
      <c r="I387" s="105"/>
    </row>
    <row r="388" spans="6:9" ht="18">
      <c r="F388" s="105"/>
      <c r="I388" s="105"/>
    </row>
    <row r="389" spans="6:9" ht="18">
      <c r="F389" s="105"/>
      <c r="I389" s="105"/>
    </row>
    <row r="390" spans="6:9" ht="18">
      <c r="F390" s="105"/>
      <c r="I390" s="105"/>
    </row>
    <row r="391" spans="6:9" ht="18">
      <c r="F391" s="105"/>
      <c r="I391" s="105"/>
    </row>
    <row r="392" spans="6:9" ht="18">
      <c r="F392" s="105"/>
      <c r="I392" s="105"/>
    </row>
    <row r="393" spans="6:9" ht="18">
      <c r="F393" s="105"/>
      <c r="I393" s="105"/>
    </row>
    <row r="394" spans="6:9" ht="18">
      <c r="F394" s="105"/>
      <c r="I394" s="105"/>
    </row>
    <row r="395" spans="6:9" ht="18">
      <c r="F395" s="105"/>
      <c r="I395" s="105"/>
    </row>
    <row r="396" spans="6:9" ht="18">
      <c r="F396" s="105"/>
      <c r="I396" s="105"/>
    </row>
    <row r="397" spans="6:9" ht="18">
      <c r="F397" s="105"/>
      <c r="I397" s="105"/>
    </row>
    <row r="398" spans="6:9" ht="18">
      <c r="F398" s="105"/>
      <c r="I398" s="105"/>
    </row>
    <row r="399" spans="6:9" ht="18">
      <c r="F399" s="105"/>
      <c r="I399" s="105"/>
    </row>
    <row r="400" spans="6:9" ht="18">
      <c r="F400" s="105"/>
      <c r="I400" s="105"/>
    </row>
    <row r="401" spans="6:9" ht="18">
      <c r="F401" s="105"/>
      <c r="I401" s="105"/>
    </row>
    <row r="402" spans="6:9" ht="18">
      <c r="F402" s="105"/>
      <c r="I402" s="105"/>
    </row>
    <row r="403" spans="6:9" ht="18">
      <c r="F403" s="105"/>
      <c r="I403" s="105"/>
    </row>
    <row r="404" spans="6:9" ht="18">
      <c r="F404" s="105"/>
      <c r="I404" s="105"/>
    </row>
    <row r="405" spans="6:9" ht="18">
      <c r="F405" s="105"/>
      <c r="I405" s="105"/>
    </row>
    <row r="406" spans="6:9" ht="18">
      <c r="F406" s="105"/>
      <c r="I406" s="105"/>
    </row>
    <row r="407" spans="6:9" ht="18">
      <c r="F407" s="105"/>
      <c r="I407" s="105"/>
    </row>
    <row r="408" spans="6:9" ht="18">
      <c r="F408" s="105"/>
      <c r="I408" s="105"/>
    </row>
    <row r="409" spans="6:9" ht="18">
      <c r="F409" s="105"/>
      <c r="I409" s="105"/>
    </row>
    <row r="410" spans="6:9" ht="18">
      <c r="F410" s="105"/>
      <c r="I410" s="105"/>
    </row>
    <row r="411" spans="6:9" ht="18">
      <c r="F411" s="105"/>
      <c r="I411" s="105"/>
    </row>
    <row r="412" spans="6:9" ht="18">
      <c r="F412" s="105"/>
      <c r="I412" s="105"/>
    </row>
    <row r="413" spans="6:9" ht="18">
      <c r="F413" s="105"/>
      <c r="I413" s="105"/>
    </row>
    <row r="414" spans="6:9" ht="18">
      <c r="F414" s="105"/>
      <c r="I414" s="105"/>
    </row>
    <row r="415" spans="6:9" ht="18">
      <c r="F415" s="105"/>
      <c r="I415" s="105"/>
    </row>
    <row r="416" spans="6:9" ht="18">
      <c r="F416" s="105"/>
      <c r="I416" s="105"/>
    </row>
    <row r="417" spans="6:9" ht="18">
      <c r="F417" s="105"/>
      <c r="I417" s="105"/>
    </row>
    <row r="418" spans="6:9" ht="18">
      <c r="F418" s="105"/>
      <c r="I418" s="105"/>
    </row>
    <row r="419" spans="6:9" ht="18">
      <c r="F419" s="105"/>
      <c r="I419" s="105"/>
    </row>
    <row r="420" spans="6:9" ht="18">
      <c r="F420" s="105"/>
      <c r="I420" s="105"/>
    </row>
    <row r="421" spans="6:9" ht="18">
      <c r="F421" s="105"/>
      <c r="I421" s="105"/>
    </row>
    <row r="422" spans="6:9" ht="18">
      <c r="F422" s="105"/>
      <c r="I422" s="105"/>
    </row>
    <row r="423" spans="6:9" ht="18">
      <c r="F423" s="105"/>
      <c r="I423" s="105"/>
    </row>
    <row r="424" spans="6:9" ht="18">
      <c r="F424" s="105"/>
      <c r="I424" s="105"/>
    </row>
    <row r="425" spans="6:9" ht="18">
      <c r="F425" s="105"/>
      <c r="I425" s="105"/>
    </row>
    <row r="426" spans="6:9" ht="18">
      <c r="F426" s="105"/>
      <c r="I426" s="105"/>
    </row>
    <row r="427" spans="6:9" ht="18">
      <c r="F427" s="105"/>
      <c r="I427" s="105"/>
    </row>
    <row r="428" spans="6:9" ht="18">
      <c r="F428" s="105"/>
      <c r="I428" s="105"/>
    </row>
    <row r="429" spans="6:9" ht="18">
      <c r="F429" s="105"/>
      <c r="I429" s="105"/>
    </row>
    <row r="430" spans="6:9" ht="18">
      <c r="F430" s="105"/>
      <c r="I430" s="105"/>
    </row>
    <row r="431" spans="6:9" ht="18">
      <c r="F431" s="105"/>
      <c r="I431" s="105"/>
    </row>
    <row r="432" spans="6:9" ht="18">
      <c r="F432" s="105"/>
      <c r="I432" s="105"/>
    </row>
    <row r="433" spans="6:9" ht="18">
      <c r="F433" s="105"/>
      <c r="I433" s="105"/>
    </row>
    <row r="434" spans="6:9" ht="18">
      <c r="F434" s="105"/>
      <c r="I434" s="105"/>
    </row>
    <row r="435" spans="6:9" ht="18">
      <c r="F435" s="105"/>
      <c r="I435" s="105"/>
    </row>
    <row r="436" spans="6:9" ht="18">
      <c r="F436" s="105"/>
      <c r="I436" s="105"/>
    </row>
    <row r="437" spans="6:9" ht="18">
      <c r="F437" s="105"/>
      <c r="I437" s="105"/>
    </row>
    <row r="438" spans="6:9" ht="18">
      <c r="F438" s="105"/>
      <c r="I438" s="105"/>
    </row>
    <row r="439" spans="6:9" ht="18">
      <c r="F439" s="105"/>
      <c r="I439" s="105"/>
    </row>
    <row r="440" spans="6:9" ht="18">
      <c r="F440" s="105"/>
      <c r="I440" s="105"/>
    </row>
    <row r="441" spans="6:9" ht="18">
      <c r="F441" s="105"/>
      <c r="I441" s="105"/>
    </row>
    <row r="442" spans="6:9" ht="18">
      <c r="F442" s="105"/>
      <c r="I442" s="105"/>
    </row>
    <row r="443" spans="6:9" ht="18">
      <c r="F443" s="105"/>
      <c r="I443" s="105"/>
    </row>
    <row r="444" spans="6:9" ht="18">
      <c r="F444" s="105"/>
      <c r="I444" s="105"/>
    </row>
    <row r="445" spans="6:9" ht="18">
      <c r="F445" s="105"/>
      <c r="I445" s="105"/>
    </row>
    <row r="446" spans="6:9" ht="18">
      <c r="F446" s="105"/>
      <c r="I446" s="105"/>
    </row>
    <row r="447" spans="6:9" ht="18">
      <c r="F447" s="105"/>
      <c r="I447" s="105"/>
    </row>
    <row r="448" spans="6:9" ht="18">
      <c r="F448" s="105"/>
      <c r="I448" s="105"/>
    </row>
    <row r="449" spans="6:9" ht="18">
      <c r="F449" s="105"/>
      <c r="I449" s="105"/>
    </row>
    <row r="450" spans="6:9" ht="18">
      <c r="F450" s="105"/>
      <c r="I450" s="105"/>
    </row>
    <row r="451" spans="6:9" ht="18">
      <c r="F451" s="105"/>
      <c r="I451" s="105"/>
    </row>
    <row r="452" spans="6:9" ht="18">
      <c r="F452" s="105"/>
      <c r="I452" s="105"/>
    </row>
    <row r="453" spans="6:9" ht="18">
      <c r="F453" s="105"/>
      <c r="I453" s="105"/>
    </row>
    <row r="454" spans="6:9" ht="18">
      <c r="F454" s="105"/>
      <c r="I454" s="105"/>
    </row>
    <row r="455" spans="6:9" ht="18">
      <c r="F455" s="105"/>
      <c r="I455" s="105"/>
    </row>
    <row r="456" spans="6:9" ht="18">
      <c r="F456" s="105"/>
      <c r="I456" s="105"/>
    </row>
    <row r="457" spans="6:9" ht="18">
      <c r="F457" s="105"/>
      <c r="I457" s="105"/>
    </row>
    <row r="458" spans="6:9" ht="18">
      <c r="F458" s="105"/>
      <c r="I458" s="105"/>
    </row>
    <row r="459" spans="6:9" ht="18">
      <c r="F459" s="105"/>
      <c r="I459" s="105"/>
    </row>
    <row r="460" spans="6:9" ht="18">
      <c r="F460" s="105"/>
      <c r="I460" s="105"/>
    </row>
    <row r="461" spans="6:9" ht="18">
      <c r="F461" s="105"/>
      <c r="I461" s="105"/>
    </row>
    <row r="462" spans="6:9" ht="18">
      <c r="F462" s="105"/>
      <c r="I462" s="105"/>
    </row>
    <row r="463" spans="6:9" ht="18">
      <c r="F463" s="105"/>
      <c r="I463" s="105"/>
    </row>
    <row r="464" spans="6:9" ht="18">
      <c r="F464" s="105"/>
      <c r="I464" s="105"/>
    </row>
    <row r="465" spans="6:9" ht="18">
      <c r="F465" s="105"/>
      <c r="I465" s="105"/>
    </row>
    <row r="466" spans="6:9" ht="18">
      <c r="F466" s="105"/>
      <c r="I466" s="105"/>
    </row>
    <row r="467" spans="6:9" ht="18">
      <c r="F467" s="105"/>
      <c r="I467" s="105"/>
    </row>
    <row r="468" spans="6:9" ht="18">
      <c r="F468" s="105"/>
      <c r="I468" s="105"/>
    </row>
    <row r="469" spans="6:9" ht="18">
      <c r="F469" s="105"/>
      <c r="I469" s="105"/>
    </row>
    <row r="470" spans="6:9" ht="18">
      <c r="F470" s="105"/>
      <c r="I470" s="105"/>
    </row>
    <row r="471" spans="6:9" ht="18">
      <c r="F471" s="105"/>
      <c r="I471" s="105"/>
    </row>
    <row r="472" spans="6:9" ht="18">
      <c r="F472" s="105"/>
      <c r="I472" s="105"/>
    </row>
    <row r="473" spans="6:9" ht="18">
      <c r="F473" s="105"/>
      <c r="I473" s="105"/>
    </row>
    <row r="474" spans="6:9" ht="18">
      <c r="F474" s="105"/>
      <c r="I474" s="105"/>
    </row>
    <row r="475" spans="6:9" ht="18">
      <c r="F475" s="105"/>
      <c r="I475" s="105"/>
    </row>
    <row r="476" spans="6:9" ht="18">
      <c r="F476" s="105"/>
      <c r="I476" s="105"/>
    </row>
    <row r="477" spans="6:9" ht="18">
      <c r="F477" s="105"/>
      <c r="I477" s="105"/>
    </row>
    <row r="478" spans="6:9" ht="18">
      <c r="F478" s="105"/>
      <c r="I478" s="105"/>
    </row>
    <row r="479" spans="6:9" ht="18">
      <c r="F479" s="105"/>
      <c r="I479" s="105"/>
    </row>
    <row r="480" spans="6:9" ht="18">
      <c r="F480" s="105"/>
      <c r="I480" s="105"/>
    </row>
    <row r="481" spans="6:9" ht="18">
      <c r="F481" s="105"/>
      <c r="I481" s="105"/>
    </row>
    <row r="482" spans="6:9" ht="18">
      <c r="F482" s="105"/>
      <c r="I482" s="105"/>
    </row>
    <row r="483" spans="6:9" ht="18">
      <c r="F483" s="105"/>
      <c r="I483" s="105"/>
    </row>
    <row r="484" spans="6:9" ht="18">
      <c r="F484" s="105"/>
      <c r="I484" s="105"/>
    </row>
    <row r="485" spans="6:9" ht="18">
      <c r="F485" s="105"/>
      <c r="I485" s="105"/>
    </row>
    <row r="486" spans="6:9" ht="18">
      <c r="F486" s="105"/>
      <c r="I486" s="105"/>
    </row>
    <row r="487" spans="6:9" ht="18">
      <c r="F487" s="105"/>
      <c r="I487" s="105"/>
    </row>
    <row r="488" spans="6:9" ht="18">
      <c r="F488" s="105"/>
      <c r="I488" s="105"/>
    </row>
    <row r="489" spans="6:9" ht="18">
      <c r="F489" s="105"/>
      <c r="I489" s="105"/>
    </row>
    <row r="490" spans="6:9" ht="18">
      <c r="F490" s="105"/>
      <c r="I490" s="105"/>
    </row>
    <row r="491" spans="6:9" ht="18">
      <c r="F491" s="105"/>
      <c r="I491" s="105"/>
    </row>
    <row r="492" spans="6:9" ht="18">
      <c r="F492" s="105"/>
      <c r="I492" s="105"/>
    </row>
    <row r="493" spans="6:9" ht="18">
      <c r="F493" s="105"/>
      <c r="I493" s="105"/>
    </row>
    <row r="494" spans="6:9" ht="18">
      <c r="F494" s="105"/>
      <c r="I494" s="105"/>
    </row>
    <row r="495" spans="6:9" ht="18">
      <c r="F495" s="105"/>
      <c r="I495" s="105"/>
    </row>
    <row r="496" spans="6:9" ht="18">
      <c r="F496" s="105"/>
      <c r="I496" s="105"/>
    </row>
    <row r="497" spans="6:9" ht="18">
      <c r="F497" s="105"/>
      <c r="I497" s="105"/>
    </row>
    <row r="498" spans="6:9" ht="18">
      <c r="F498" s="105"/>
      <c r="I498" s="105"/>
    </row>
    <row r="499" spans="6:9" ht="18">
      <c r="F499" s="105"/>
      <c r="I499" s="105"/>
    </row>
    <row r="500" spans="6:9" ht="18">
      <c r="F500" s="105"/>
      <c r="I500" s="105"/>
    </row>
    <row r="501" spans="6:9" ht="18">
      <c r="F501" s="105"/>
      <c r="I501" s="105"/>
    </row>
    <row r="502" ht="18">
      <c r="F502" s="105"/>
    </row>
    <row r="503" ht="18">
      <c r="F503" s="105"/>
    </row>
    <row r="504" ht="18">
      <c r="F504" s="105"/>
    </row>
    <row r="505" ht="18">
      <c r="F505" s="105"/>
    </row>
    <row r="506" ht="18">
      <c r="F506" s="105"/>
    </row>
    <row r="507" ht="18">
      <c r="F507" s="105"/>
    </row>
    <row r="508" ht="18">
      <c r="F508" s="105"/>
    </row>
    <row r="509" ht="18">
      <c r="F509" s="105"/>
    </row>
    <row r="510" ht="18">
      <c r="F510" s="105"/>
    </row>
    <row r="511" ht="18">
      <c r="F511" s="105"/>
    </row>
    <row r="512" ht="18">
      <c r="F512" s="105"/>
    </row>
    <row r="513" ht="18">
      <c r="F513" s="105"/>
    </row>
    <row r="514" ht="18">
      <c r="F514" s="105"/>
    </row>
    <row r="515" ht="18">
      <c r="F515" s="105"/>
    </row>
    <row r="516" ht="18">
      <c r="F516" s="105"/>
    </row>
    <row r="517" ht="18">
      <c r="F517" s="105"/>
    </row>
    <row r="518" ht="18">
      <c r="F518" s="105"/>
    </row>
    <row r="519" ht="18">
      <c r="F519" s="105"/>
    </row>
    <row r="520" ht="18">
      <c r="F520" s="105"/>
    </row>
    <row r="521" ht="18">
      <c r="F521" s="105"/>
    </row>
    <row r="522" ht="18">
      <c r="F522" s="105"/>
    </row>
    <row r="523" ht="18">
      <c r="F523" s="105"/>
    </row>
    <row r="524" ht="18">
      <c r="F524" s="105"/>
    </row>
    <row r="525" ht="18">
      <c r="F525" s="105"/>
    </row>
    <row r="526" ht="18">
      <c r="F526" s="105"/>
    </row>
    <row r="527" ht="18">
      <c r="F527" s="105"/>
    </row>
    <row r="528" ht="18">
      <c r="F528" s="105"/>
    </row>
    <row r="529" ht="18">
      <c r="F529" s="105"/>
    </row>
    <row r="530" ht="18">
      <c r="F530" s="105"/>
    </row>
    <row r="531" ht="18">
      <c r="F531" s="105"/>
    </row>
    <row r="532" ht="18">
      <c r="F532" s="105"/>
    </row>
    <row r="533" ht="18">
      <c r="F533" s="105"/>
    </row>
    <row r="534" ht="18">
      <c r="F534" s="105"/>
    </row>
    <row r="535" ht="18">
      <c r="F535" s="105"/>
    </row>
    <row r="536" ht="18">
      <c r="F536" s="105"/>
    </row>
    <row r="537" ht="18">
      <c r="F537" s="105"/>
    </row>
    <row r="538" ht="18">
      <c r="F538" s="105"/>
    </row>
    <row r="539" ht="18">
      <c r="F539" s="105"/>
    </row>
    <row r="540" ht="18">
      <c r="F540" s="105"/>
    </row>
    <row r="541" ht="18">
      <c r="F541" s="105"/>
    </row>
    <row r="542" ht="18">
      <c r="F542" s="105"/>
    </row>
    <row r="543" ht="18">
      <c r="F543" s="105"/>
    </row>
    <row r="544" ht="18">
      <c r="F544" s="105"/>
    </row>
    <row r="545" ht="18">
      <c r="F545" s="105"/>
    </row>
    <row r="546" ht="18">
      <c r="F546" s="105"/>
    </row>
    <row r="547" ht="18">
      <c r="F547" s="105"/>
    </row>
    <row r="548" ht="18">
      <c r="F548" s="105"/>
    </row>
    <row r="549" ht="18">
      <c r="F549" s="105"/>
    </row>
    <row r="550" ht="18">
      <c r="F550" s="105"/>
    </row>
    <row r="551" ht="18">
      <c r="F551" s="105"/>
    </row>
    <row r="552" ht="18">
      <c r="F552" s="105"/>
    </row>
    <row r="553" ht="18">
      <c r="F553" s="105"/>
    </row>
    <row r="554" ht="18">
      <c r="F554" s="105"/>
    </row>
    <row r="555" ht="18">
      <c r="F555" s="105"/>
    </row>
    <row r="556" ht="18">
      <c r="F556" s="105"/>
    </row>
    <row r="557" ht="18">
      <c r="F557" s="105"/>
    </row>
    <row r="558" ht="18">
      <c r="F558" s="105"/>
    </row>
    <row r="559" ht="18">
      <c r="F559" s="105"/>
    </row>
    <row r="560" ht="18">
      <c r="F560" s="105"/>
    </row>
    <row r="561" ht="18">
      <c r="F561" s="105"/>
    </row>
    <row r="562" ht="18">
      <c r="F562" s="105"/>
    </row>
    <row r="563" ht="18">
      <c r="F563" s="105"/>
    </row>
    <row r="564" ht="18">
      <c r="F564" s="105"/>
    </row>
    <row r="565" ht="18">
      <c r="F565" s="105"/>
    </row>
    <row r="566" ht="18">
      <c r="F566" s="105"/>
    </row>
    <row r="567" ht="18">
      <c r="F567" s="105"/>
    </row>
    <row r="568" ht="18">
      <c r="F568" s="105"/>
    </row>
    <row r="569" ht="18">
      <c r="F569" s="105"/>
    </row>
    <row r="570" ht="18">
      <c r="F570" s="105"/>
    </row>
    <row r="571" ht="18">
      <c r="F571" s="105"/>
    </row>
    <row r="572" ht="18">
      <c r="F572" s="105"/>
    </row>
    <row r="573" ht="18">
      <c r="F573" s="105"/>
    </row>
    <row r="574" ht="18">
      <c r="F574" s="105"/>
    </row>
    <row r="575" ht="18">
      <c r="F575" s="105"/>
    </row>
    <row r="576" ht="18">
      <c r="F576" s="105"/>
    </row>
    <row r="577" ht="18">
      <c r="F577" s="105"/>
    </row>
    <row r="578" ht="18">
      <c r="F578" s="105"/>
    </row>
    <row r="579" ht="18">
      <c r="F579" s="105"/>
    </row>
    <row r="580" ht="18">
      <c r="F580" s="105"/>
    </row>
    <row r="581" ht="18">
      <c r="F581" s="105"/>
    </row>
    <row r="582" ht="18">
      <c r="F582" s="105"/>
    </row>
    <row r="583" ht="18">
      <c r="F583" s="105"/>
    </row>
    <row r="584" ht="18">
      <c r="F584" s="105"/>
    </row>
    <row r="585" ht="18">
      <c r="F585" s="105"/>
    </row>
    <row r="586" ht="18">
      <c r="F586" s="105"/>
    </row>
    <row r="587" ht="18">
      <c r="F587" s="105"/>
    </row>
    <row r="588" ht="18">
      <c r="F588" s="105"/>
    </row>
    <row r="589" ht="18">
      <c r="F589" s="105"/>
    </row>
    <row r="590" ht="18">
      <c r="F590" s="105"/>
    </row>
    <row r="591" ht="18">
      <c r="F591" s="105"/>
    </row>
    <row r="592" ht="18">
      <c r="F592" s="105"/>
    </row>
    <row r="593" ht="18">
      <c r="F593" s="105"/>
    </row>
    <row r="594" ht="18">
      <c r="F594" s="105"/>
    </row>
    <row r="595" ht="18">
      <c r="F595" s="105"/>
    </row>
    <row r="596" ht="18">
      <c r="F596" s="105"/>
    </row>
    <row r="597" ht="18">
      <c r="F597" s="105"/>
    </row>
    <row r="598" ht="18">
      <c r="F598" s="105"/>
    </row>
    <row r="599" ht="18">
      <c r="F599" s="105"/>
    </row>
    <row r="600" ht="18">
      <c r="F600" s="105"/>
    </row>
    <row r="601" ht="18">
      <c r="F601" s="105"/>
    </row>
    <row r="602" ht="18">
      <c r="F602" s="105"/>
    </row>
    <row r="603" ht="18">
      <c r="F603" s="105"/>
    </row>
    <row r="604" ht="18">
      <c r="F604" s="105"/>
    </row>
    <row r="605" ht="18">
      <c r="F605" s="105"/>
    </row>
    <row r="606" ht="18">
      <c r="F606" s="105"/>
    </row>
    <row r="607" ht="18">
      <c r="F607" s="105"/>
    </row>
    <row r="608" ht="18">
      <c r="F608" s="105"/>
    </row>
    <row r="609" ht="18">
      <c r="F609" s="105"/>
    </row>
    <row r="610" ht="18">
      <c r="F610" s="105"/>
    </row>
    <row r="611" ht="18">
      <c r="F611" s="105"/>
    </row>
    <row r="612" ht="18">
      <c r="F612" s="105"/>
    </row>
    <row r="613" ht="18">
      <c r="F613" s="105"/>
    </row>
    <row r="614" ht="18">
      <c r="F614" s="105"/>
    </row>
    <row r="615" ht="18">
      <c r="F615" s="105"/>
    </row>
    <row r="616" ht="18">
      <c r="F616" s="105"/>
    </row>
    <row r="617" ht="18">
      <c r="F617" s="105"/>
    </row>
    <row r="618" ht="18">
      <c r="F618" s="105"/>
    </row>
    <row r="619" ht="18">
      <c r="F619" s="105"/>
    </row>
    <row r="620" ht="18">
      <c r="F620" s="105"/>
    </row>
    <row r="621" ht="18">
      <c r="F621" s="105"/>
    </row>
    <row r="622" ht="18">
      <c r="F622" s="105"/>
    </row>
    <row r="623" ht="18">
      <c r="F623" s="105"/>
    </row>
    <row r="624" ht="18">
      <c r="F624" s="105"/>
    </row>
    <row r="625" ht="18">
      <c r="F625" s="105"/>
    </row>
    <row r="626" ht="18">
      <c r="F626" s="105"/>
    </row>
    <row r="627" ht="18">
      <c r="F627" s="105"/>
    </row>
    <row r="628" ht="18">
      <c r="F628" s="105"/>
    </row>
    <row r="629" ht="18">
      <c r="F629" s="105"/>
    </row>
    <row r="630" ht="18">
      <c r="F630" s="105"/>
    </row>
    <row r="631" ht="18">
      <c r="F631" s="105"/>
    </row>
    <row r="632" ht="18">
      <c r="F632" s="105"/>
    </row>
    <row r="633" ht="18">
      <c r="F633" s="105"/>
    </row>
    <row r="634" ht="18">
      <c r="F634" s="105"/>
    </row>
    <row r="635" ht="18">
      <c r="F635" s="105"/>
    </row>
    <row r="636" ht="18">
      <c r="F636" s="105"/>
    </row>
    <row r="637" ht="18">
      <c r="F637" s="105"/>
    </row>
    <row r="638" ht="18">
      <c r="F638" s="105"/>
    </row>
    <row r="639" ht="18">
      <c r="F639" s="105"/>
    </row>
    <row r="640" ht="18">
      <c r="F640" s="105"/>
    </row>
    <row r="641" ht="18">
      <c r="F641" s="105"/>
    </row>
    <row r="642" ht="18">
      <c r="F642" s="105"/>
    </row>
    <row r="643" ht="18">
      <c r="F643" s="105"/>
    </row>
    <row r="644" ht="18">
      <c r="F644" s="105"/>
    </row>
    <row r="645" ht="18">
      <c r="F645" s="105"/>
    </row>
    <row r="646" ht="18">
      <c r="F646" s="105"/>
    </row>
    <row r="647" ht="18">
      <c r="F647" s="105"/>
    </row>
    <row r="648" ht="18">
      <c r="F648" s="105"/>
    </row>
    <row r="649" ht="18">
      <c r="F649" s="105"/>
    </row>
    <row r="650" ht="18">
      <c r="F650" s="105"/>
    </row>
    <row r="651" ht="18">
      <c r="F651" s="105"/>
    </row>
    <row r="652" ht="18">
      <c r="F652" s="105"/>
    </row>
    <row r="653" ht="18">
      <c r="F653" s="105"/>
    </row>
    <row r="654" ht="18">
      <c r="F654" s="105"/>
    </row>
    <row r="655" ht="18">
      <c r="F655" s="105"/>
    </row>
    <row r="656" ht="18">
      <c r="F656" s="105"/>
    </row>
    <row r="657" ht="18">
      <c r="F657" s="105"/>
    </row>
    <row r="658" ht="18">
      <c r="F658" s="105"/>
    </row>
    <row r="659" ht="18">
      <c r="F659" s="105"/>
    </row>
    <row r="660" ht="18">
      <c r="F660" s="105"/>
    </row>
    <row r="661" ht="18">
      <c r="F661" s="105"/>
    </row>
    <row r="662" ht="18">
      <c r="F662" s="105"/>
    </row>
    <row r="663" ht="18">
      <c r="F663" s="105"/>
    </row>
    <row r="664" ht="18">
      <c r="F664" s="105"/>
    </row>
    <row r="665" ht="18">
      <c r="F665" s="105"/>
    </row>
    <row r="666" ht="18">
      <c r="F666" s="105"/>
    </row>
    <row r="667" ht="18">
      <c r="F667" s="105"/>
    </row>
    <row r="668" ht="18">
      <c r="F668" s="105"/>
    </row>
    <row r="669" ht="18">
      <c r="F669" s="105"/>
    </row>
    <row r="670" ht="18">
      <c r="F670" s="105"/>
    </row>
    <row r="671" ht="18">
      <c r="F671" s="105"/>
    </row>
    <row r="672" ht="18">
      <c r="F672" s="105"/>
    </row>
    <row r="673" ht="18">
      <c r="F673" s="105"/>
    </row>
    <row r="674" ht="18">
      <c r="F674" s="105"/>
    </row>
    <row r="675" ht="18">
      <c r="F675" s="105"/>
    </row>
    <row r="676" ht="18">
      <c r="F676" s="105"/>
    </row>
    <row r="677" ht="18">
      <c r="F677" s="105"/>
    </row>
    <row r="678" ht="18">
      <c r="F678" s="105"/>
    </row>
    <row r="679" ht="18">
      <c r="F679" s="105"/>
    </row>
    <row r="680" ht="18">
      <c r="F680" s="105"/>
    </row>
    <row r="681" ht="18">
      <c r="F681" s="105"/>
    </row>
    <row r="682" ht="18">
      <c r="F682" s="105"/>
    </row>
    <row r="683" ht="18">
      <c r="F683" s="105"/>
    </row>
    <row r="684" ht="18">
      <c r="F684" s="105"/>
    </row>
    <row r="685" ht="18">
      <c r="F685" s="105"/>
    </row>
    <row r="686" ht="18">
      <c r="F686" s="105"/>
    </row>
    <row r="687" ht="18">
      <c r="F687" s="105"/>
    </row>
    <row r="688" ht="18">
      <c r="F688" s="105"/>
    </row>
    <row r="689" ht="18">
      <c r="F689" s="105"/>
    </row>
    <row r="690" ht="18">
      <c r="F690" s="105"/>
    </row>
    <row r="691" ht="18">
      <c r="F691" s="105"/>
    </row>
    <row r="692" ht="18">
      <c r="F692" s="105"/>
    </row>
    <row r="693" ht="18">
      <c r="F693" s="105"/>
    </row>
    <row r="694" ht="18">
      <c r="F694" s="105"/>
    </row>
    <row r="695" ht="18">
      <c r="F695" s="105"/>
    </row>
    <row r="696" ht="18">
      <c r="F696" s="105"/>
    </row>
    <row r="697" ht="18">
      <c r="F697" s="105"/>
    </row>
    <row r="698" ht="18">
      <c r="F698" s="105"/>
    </row>
    <row r="699" ht="18">
      <c r="F699" s="105"/>
    </row>
    <row r="700" ht="18">
      <c r="F700" s="105"/>
    </row>
    <row r="701" ht="18">
      <c r="F701" s="105"/>
    </row>
    <row r="702" ht="18">
      <c r="F702" s="105"/>
    </row>
    <row r="703" ht="18">
      <c r="F703" s="105"/>
    </row>
    <row r="704" ht="18">
      <c r="F704" s="105"/>
    </row>
    <row r="705" ht="18">
      <c r="F705" s="105"/>
    </row>
    <row r="706" ht="18">
      <c r="F706" s="105"/>
    </row>
    <row r="707" ht="18">
      <c r="F707" s="105"/>
    </row>
    <row r="708" ht="18">
      <c r="F708" s="105"/>
    </row>
    <row r="709" ht="18">
      <c r="F709" s="105"/>
    </row>
    <row r="710" ht="18">
      <c r="F710" s="105"/>
    </row>
    <row r="711" ht="18">
      <c r="F711" s="105"/>
    </row>
    <row r="712" ht="18">
      <c r="F712" s="105"/>
    </row>
    <row r="713" ht="18">
      <c r="F713" s="105"/>
    </row>
    <row r="714" ht="18">
      <c r="F714" s="105"/>
    </row>
    <row r="715" ht="18">
      <c r="F715" s="105"/>
    </row>
    <row r="716" ht="18">
      <c r="F716" s="105"/>
    </row>
    <row r="717" ht="18">
      <c r="F717" s="105"/>
    </row>
    <row r="718" ht="18">
      <c r="F718" s="105"/>
    </row>
    <row r="719" ht="18">
      <c r="F719" s="105"/>
    </row>
    <row r="720" ht="18">
      <c r="F720" s="105"/>
    </row>
    <row r="721" ht="18">
      <c r="F721" s="105"/>
    </row>
    <row r="722" ht="18">
      <c r="F722" s="105"/>
    </row>
    <row r="723" ht="18">
      <c r="F723" s="105"/>
    </row>
    <row r="724" ht="18">
      <c r="F724" s="105"/>
    </row>
    <row r="725" ht="18">
      <c r="F725" s="105"/>
    </row>
    <row r="726" ht="18">
      <c r="F726" s="105"/>
    </row>
    <row r="727" ht="18">
      <c r="F727" s="105"/>
    </row>
    <row r="728" ht="18">
      <c r="F728" s="105"/>
    </row>
    <row r="729" ht="18">
      <c r="F729" s="105"/>
    </row>
    <row r="730" ht="18">
      <c r="F730" s="105"/>
    </row>
    <row r="731" ht="18">
      <c r="F731" s="105"/>
    </row>
    <row r="732" ht="18">
      <c r="F732" s="105"/>
    </row>
    <row r="733" ht="18">
      <c r="F733" s="105"/>
    </row>
    <row r="734" ht="18">
      <c r="F734" s="105"/>
    </row>
    <row r="735" ht="18">
      <c r="F735" s="105"/>
    </row>
    <row r="736" ht="18">
      <c r="F736" s="105"/>
    </row>
    <row r="737" ht="18">
      <c r="F737" s="105"/>
    </row>
    <row r="738" ht="18">
      <c r="F738" s="105"/>
    </row>
    <row r="739" ht="18">
      <c r="F739" s="105"/>
    </row>
    <row r="740" ht="18">
      <c r="F740" s="105"/>
    </row>
    <row r="741" ht="18">
      <c r="F741" s="105"/>
    </row>
    <row r="742" ht="18">
      <c r="F742" s="105"/>
    </row>
    <row r="743" ht="18">
      <c r="F743" s="105"/>
    </row>
    <row r="744" ht="18">
      <c r="F744" s="105"/>
    </row>
    <row r="745" ht="18">
      <c r="F745" s="105"/>
    </row>
    <row r="746" ht="18">
      <c r="F746" s="105"/>
    </row>
    <row r="747" ht="18">
      <c r="F747" s="105"/>
    </row>
    <row r="748" ht="18">
      <c r="F748" s="105"/>
    </row>
    <row r="749" ht="18">
      <c r="F749" s="105"/>
    </row>
    <row r="750" ht="18">
      <c r="F750" s="105"/>
    </row>
    <row r="751" ht="18">
      <c r="F751" s="105"/>
    </row>
    <row r="752" ht="18">
      <c r="F752" s="105"/>
    </row>
    <row r="753" ht="18">
      <c r="F753" s="105"/>
    </row>
    <row r="754" ht="18">
      <c r="F754" s="105"/>
    </row>
    <row r="755" ht="18">
      <c r="F755" s="105"/>
    </row>
    <row r="756" ht="18">
      <c r="F756" s="105"/>
    </row>
    <row r="757" ht="18">
      <c r="F757" s="105"/>
    </row>
    <row r="758" ht="18">
      <c r="F758" s="105"/>
    </row>
    <row r="759" ht="18">
      <c r="F759" s="105"/>
    </row>
  </sheetData>
  <sheetProtection/>
  <printOptions/>
  <pageMargins left="0.5905511811023623" right="0.2362204724409449" top="0.35433070866141736" bottom="0.35433070866141736" header="0.2362204724409449" footer="0.2755905511811024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Liz</cp:lastModifiedBy>
  <cp:lastPrinted>2014-11-26T22:11:38Z</cp:lastPrinted>
  <dcterms:created xsi:type="dcterms:W3CDTF">2003-08-30T13:08:48Z</dcterms:created>
  <dcterms:modified xsi:type="dcterms:W3CDTF">2014-12-02T10:49:25Z</dcterms:modified>
  <cp:category/>
  <cp:version/>
  <cp:contentType/>
  <cp:contentStatus/>
</cp:coreProperties>
</file>